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60" windowHeight="10245" activeTab="1"/>
  </bookViews>
  <sheets>
    <sheet name="Individual Smoking Times" sheetId="1" r:id="rId1"/>
    <sheet name="Team Smoking Times" sheetId="2" r:id="rId2"/>
    <sheet name="Swedish National Championship" sheetId="3" r:id="rId3"/>
  </sheets>
  <definedNames>
    <definedName name="_xlnm._FilterDatabase" localSheetId="0" hidden="1">'Individual Smoking Times'!$A$7:$K$343</definedName>
    <definedName name="_xlnm._FilterDatabase" localSheetId="2" hidden="1">'Swedish National Championship'!$A$3:$L$15</definedName>
    <definedName name="_xlnm._FilterDatabase" localSheetId="1" hidden="1">'Team Smoking Times'!$A$3:$L$413</definedName>
    <definedName name="db" localSheetId="1">'Team Smoking Times'!#REF!</definedName>
    <definedName name="db">#REF!</definedName>
  </definedNames>
  <calcPr fullCalcOnLoad="1"/>
</workbook>
</file>

<file path=xl/sharedStrings.xml><?xml version="1.0" encoding="utf-8"?>
<sst xmlns="http://schemas.openxmlformats.org/spreadsheetml/2006/main" count="4671" uniqueCount="752">
  <si>
    <t>Country</t>
  </si>
  <si>
    <t>Gender</t>
  </si>
  <si>
    <t>Club</t>
  </si>
  <si>
    <t>Family name</t>
  </si>
  <si>
    <t>First name</t>
  </si>
  <si>
    <t>Row #</t>
  </si>
  <si>
    <t>T ID #</t>
  </si>
  <si>
    <t>P ID #</t>
  </si>
  <si>
    <t>Team</t>
  </si>
  <si>
    <t>Time</t>
  </si>
  <si>
    <t>Team Time</t>
  </si>
  <si>
    <t>Schavotpiepke</t>
  </si>
  <si>
    <t>Geert</t>
  </si>
  <si>
    <t>m</t>
  </si>
  <si>
    <t>Huizinga</t>
  </si>
  <si>
    <t>Ebel</t>
  </si>
  <si>
    <t>Steunenberg</t>
  </si>
  <si>
    <t>Ronald</t>
  </si>
  <si>
    <t>Heis</t>
  </si>
  <si>
    <t>Mark</t>
  </si>
  <si>
    <t/>
  </si>
  <si>
    <t>Grachten</t>
  </si>
  <si>
    <t>Joop</t>
  </si>
  <si>
    <t>Frits</t>
  </si>
  <si>
    <t>Jaap</t>
  </si>
  <si>
    <t>Johan</t>
  </si>
  <si>
    <t>Piet</t>
  </si>
  <si>
    <t>f</t>
  </si>
  <si>
    <t>Toering</t>
  </si>
  <si>
    <t>Roel</t>
  </si>
  <si>
    <t>Mesker</t>
  </si>
  <si>
    <t>Henk</t>
  </si>
  <si>
    <t>Sprik</t>
  </si>
  <si>
    <t>Fokkens</t>
  </si>
  <si>
    <t>Lambert</t>
  </si>
  <si>
    <t>Jacques</t>
  </si>
  <si>
    <t>René</t>
  </si>
  <si>
    <t>Christian</t>
  </si>
  <si>
    <t>André</t>
  </si>
  <si>
    <t>Francis</t>
  </si>
  <si>
    <t>Daniel</t>
  </si>
  <si>
    <t>Dorus Rijkers</t>
  </si>
  <si>
    <t>Sprangemeijer</t>
  </si>
  <si>
    <t>Jan</t>
  </si>
  <si>
    <t>Kuijl</t>
  </si>
  <si>
    <t>Ton</t>
  </si>
  <si>
    <t>Vlugt vd</t>
  </si>
  <si>
    <t>Hans</t>
  </si>
  <si>
    <t>Andel v</t>
  </si>
  <si>
    <t>Corrie</t>
  </si>
  <si>
    <t>Brandsma</t>
  </si>
  <si>
    <t>Carolien</t>
  </si>
  <si>
    <t>Marian</t>
  </si>
  <si>
    <t>Kuiper</t>
  </si>
  <si>
    <t>Fabian</t>
  </si>
  <si>
    <t>Swagerman</t>
  </si>
  <si>
    <t>Jeroen</t>
  </si>
  <si>
    <t>Risberg</t>
  </si>
  <si>
    <t>Greger</t>
  </si>
  <si>
    <t>Vollmer</t>
  </si>
  <si>
    <t>Martin</t>
  </si>
  <si>
    <t>Kreutz</t>
  </si>
  <si>
    <t>Per</t>
  </si>
  <si>
    <t>Nilsson</t>
  </si>
  <si>
    <t>Anders</t>
  </si>
  <si>
    <t>Palmquist</t>
  </si>
  <si>
    <t>Rolf</t>
  </si>
  <si>
    <t>Klang</t>
  </si>
  <si>
    <t>Sten</t>
  </si>
  <si>
    <t>Petersson</t>
  </si>
  <si>
    <t>Mikael</t>
  </si>
  <si>
    <t>Andersson</t>
  </si>
  <si>
    <t>Broberg</t>
  </si>
  <si>
    <t>Tomas</t>
  </si>
  <si>
    <t>Persson</t>
  </si>
  <si>
    <t>Andreas</t>
  </si>
  <si>
    <t>Rosengren</t>
  </si>
  <si>
    <t>Jonas</t>
  </si>
  <si>
    <t>Christina</t>
  </si>
  <si>
    <t>GAUTIER</t>
  </si>
  <si>
    <t>Danièle</t>
  </si>
  <si>
    <t>CHEVRAND</t>
  </si>
  <si>
    <t>Alain</t>
  </si>
  <si>
    <t xml:space="preserve">ZINS </t>
  </si>
  <si>
    <t>Jean</t>
  </si>
  <si>
    <t>WOLF</t>
  </si>
  <si>
    <t>DUJARDIN</t>
  </si>
  <si>
    <t>James</t>
  </si>
  <si>
    <t>ŠPC.PRACHATICE CZ</t>
  </si>
  <si>
    <t>POLAK</t>
  </si>
  <si>
    <t>JAN</t>
  </si>
  <si>
    <t>KOZAK</t>
  </si>
  <si>
    <t>MILAN</t>
  </si>
  <si>
    <t>VOTAVA</t>
  </si>
  <si>
    <t>ANTONIN</t>
  </si>
  <si>
    <t>HANZL</t>
  </si>
  <si>
    <t>South West Pipe Club</t>
  </si>
  <si>
    <t>Mills</t>
  </si>
  <si>
    <t>Brian</t>
  </si>
  <si>
    <t>McCann</t>
  </si>
  <si>
    <t>Chris</t>
  </si>
  <si>
    <t>Dyer</t>
  </si>
  <si>
    <t>Legio Praetoria Pipa Club Roma</t>
  </si>
  <si>
    <t>Salvi</t>
  </si>
  <si>
    <t>Marcello</t>
  </si>
  <si>
    <t xml:space="preserve">m </t>
  </si>
  <si>
    <t>Venturi</t>
  </si>
  <si>
    <t>Elena</t>
  </si>
  <si>
    <t>Leonelli</t>
  </si>
  <si>
    <t>Manuela</t>
  </si>
  <si>
    <t>Di Domenico</t>
  </si>
  <si>
    <t>Mauro</t>
  </si>
  <si>
    <t>Santarelli</t>
  </si>
  <si>
    <t>Armellini Pipa Club Barasso</t>
  </si>
  <si>
    <t>Armellini</t>
  </si>
  <si>
    <t>Vilma</t>
  </si>
  <si>
    <t>Verderio</t>
  </si>
  <si>
    <t>Modesto</t>
  </si>
  <si>
    <t>Di Persio</t>
  </si>
  <si>
    <t>Giovanni</t>
  </si>
  <si>
    <t>La Confrérie des Vieux Fourneaux</t>
  </si>
  <si>
    <t>Ferdinand</t>
  </si>
  <si>
    <t>HANUISE</t>
  </si>
  <si>
    <t>LAURENT</t>
  </si>
  <si>
    <t>Jean-Marie</t>
  </si>
  <si>
    <t>Séverine</t>
  </si>
  <si>
    <t>LIENARD</t>
  </si>
  <si>
    <t>Claudette</t>
  </si>
  <si>
    <t>Hoe langer, hoe liever</t>
  </si>
  <si>
    <t>Heeswijk</t>
  </si>
  <si>
    <t>Rob</t>
  </si>
  <si>
    <t>Hiemink</t>
  </si>
  <si>
    <t>Hospers</t>
  </si>
  <si>
    <t>Harm</t>
  </si>
  <si>
    <t>Schuitema</t>
  </si>
  <si>
    <t>Jakob</t>
  </si>
  <si>
    <t>KELCEC-SUHOVEC</t>
  </si>
  <si>
    <t>STJEPAN</t>
  </si>
  <si>
    <t>KARAMARKOVIC</t>
  </si>
  <si>
    <t>MEDAK</t>
  </si>
  <si>
    <t>NENAD</t>
  </si>
  <si>
    <t>JURKIC</t>
  </si>
  <si>
    <t>OLGICA</t>
  </si>
  <si>
    <t>Kölner Pfeifenclub "De Pief es uss"</t>
  </si>
  <si>
    <t>DeKol1</t>
  </si>
  <si>
    <t xml:space="preserve">Eggemann </t>
  </si>
  <si>
    <t>Kurt</t>
  </si>
  <si>
    <t>Patricia</t>
  </si>
  <si>
    <t>Vasilic</t>
  </si>
  <si>
    <t>Alexander</t>
  </si>
  <si>
    <t>Rosenbaum</t>
  </si>
  <si>
    <t>Alfons</t>
  </si>
  <si>
    <t>Nowack</t>
  </si>
  <si>
    <t>Rainer</t>
  </si>
  <si>
    <t>Vog</t>
  </si>
  <si>
    <t>Hans-Jürgen</t>
  </si>
  <si>
    <t>Diez</t>
  </si>
  <si>
    <t>Wolfgang</t>
  </si>
  <si>
    <t>Borchert</t>
  </si>
  <si>
    <t>Detlef</t>
  </si>
  <si>
    <t>Donner</t>
  </si>
  <si>
    <t>Horst</t>
  </si>
  <si>
    <t>DeKol2</t>
  </si>
  <si>
    <t>Zwart</t>
  </si>
  <si>
    <t>Andalucia Pipa Club</t>
  </si>
  <si>
    <t>Del Valle Castro</t>
  </si>
  <si>
    <t>Manuel</t>
  </si>
  <si>
    <t>Pedro</t>
  </si>
  <si>
    <t>Puertas Diaz</t>
  </si>
  <si>
    <t>De Gesellighe Dampkring</t>
  </si>
  <si>
    <t>Berg van den</t>
  </si>
  <si>
    <t>Glenn</t>
  </si>
  <si>
    <t>Bloemink</t>
  </si>
  <si>
    <t>Frank</t>
  </si>
  <si>
    <t>Heeringen van</t>
  </si>
  <si>
    <t>Seth</t>
  </si>
  <si>
    <t>Tishauser</t>
  </si>
  <si>
    <t>Cees</t>
  </si>
  <si>
    <t>Helmig</t>
  </si>
  <si>
    <t>Remco</t>
  </si>
  <si>
    <t>Paschedag</t>
  </si>
  <si>
    <t>Stephan</t>
  </si>
  <si>
    <t>Westerneng</t>
  </si>
  <si>
    <t>Corey</t>
  </si>
  <si>
    <t>St. Petersburg Pipe Club</t>
  </si>
  <si>
    <t>Shekhovtsov</t>
  </si>
  <si>
    <t>Alexey</t>
  </si>
  <si>
    <t>Vasilyev</t>
  </si>
  <si>
    <t>Lev</t>
  </si>
  <si>
    <t>Svadkovskiy</t>
  </si>
  <si>
    <t>Igor</t>
  </si>
  <si>
    <t>Maydanov</t>
  </si>
  <si>
    <t>Rauchclub Haal</t>
  </si>
  <si>
    <t>Beckers</t>
  </si>
  <si>
    <t>Friedel</t>
  </si>
  <si>
    <t>Knubben</t>
  </si>
  <si>
    <t>Willie</t>
  </si>
  <si>
    <t>Schrey</t>
  </si>
  <si>
    <t>Hans Albert</t>
  </si>
  <si>
    <t>Tropartz</t>
  </si>
  <si>
    <t>Verhoeven</t>
  </si>
  <si>
    <t>Franz</t>
  </si>
  <si>
    <t>Milcher</t>
  </si>
  <si>
    <t>Arnold</t>
  </si>
  <si>
    <t>Groot de</t>
  </si>
  <si>
    <t>Jaques</t>
  </si>
  <si>
    <t>Fuhs</t>
  </si>
  <si>
    <t>Klaus</t>
  </si>
  <si>
    <t>Klar</t>
  </si>
  <si>
    <t>Peter</t>
  </si>
  <si>
    <t>Nellessen</t>
  </si>
  <si>
    <t>Victor</t>
  </si>
  <si>
    <t>Geber</t>
  </si>
  <si>
    <t>Ute</t>
  </si>
  <si>
    <t>Therese</t>
  </si>
  <si>
    <t>Irmgard</t>
  </si>
  <si>
    <t>Prümm</t>
  </si>
  <si>
    <t>Betty</t>
  </si>
  <si>
    <t>Bellefroid</t>
  </si>
  <si>
    <t>Arndt</t>
  </si>
  <si>
    <t>Schmitz</t>
  </si>
  <si>
    <t>Torsten</t>
  </si>
  <si>
    <t>Kamps</t>
  </si>
  <si>
    <t>Norbert</t>
  </si>
  <si>
    <t>Peltzer</t>
  </si>
  <si>
    <t>DeRau1</t>
  </si>
  <si>
    <t>DeRau2</t>
  </si>
  <si>
    <t>DeRau3</t>
  </si>
  <si>
    <t>DeRau4</t>
  </si>
  <si>
    <t>UPCA</t>
  </si>
  <si>
    <t>Garr</t>
  </si>
  <si>
    <t>Michael</t>
  </si>
  <si>
    <t>Hamilton</t>
  </si>
  <si>
    <t>Andy</t>
  </si>
  <si>
    <t>Lykins</t>
  </si>
  <si>
    <t>Raymond</t>
  </si>
  <si>
    <t>Vig</t>
  </si>
  <si>
    <t>Vernon</t>
  </si>
  <si>
    <t>Delporte</t>
  </si>
  <si>
    <t>Strilka</t>
  </si>
  <si>
    <t>Jean Max</t>
  </si>
  <si>
    <t>Eloy</t>
  </si>
  <si>
    <t>Pijpenkop</t>
  </si>
  <si>
    <t>Blondeel</t>
  </si>
  <si>
    <t>Firmin</t>
  </si>
  <si>
    <t>Vijver vd</t>
  </si>
  <si>
    <t>Diane</t>
  </si>
  <si>
    <t>Vermeulen</t>
  </si>
  <si>
    <t>Julien</t>
  </si>
  <si>
    <t>BePij1</t>
  </si>
  <si>
    <t>CALUMET PIPA CLUB CORNUDA</t>
  </si>
  <si>
    <t>FASAN</t>
  </si>
  <si>
    <t>GIUSEPPE</t>
  </si>
  <si>
    <t>ZANATTA</t>
  </si>
  <si>
    <t>GALLIANO</t>
  </si>
  <si>
    <t xml:space="preserve">CERIALI </t>
  </si>
  <si>
    <t>SILVIA</t>
  </si>
  <si>
    <t>RODEGHIERO</t>
  </si>
  <si>
    <t>RODOLFO</t>
  </si>
  <si>
    <t>Stuurop Sneek</t>
  </si>
  <si>
    <t>NlStu1</t>
  </si>
  <si>
    <t>Dieter</t>
  </si>
  <si>
    <t>Steeneker</t>
  </si>
  <si>
    <t>Mark vd</t>
  </si>
  <si>
    <t>Greetje</t>
  </si>
  <si>
    <t>Thijs</t>
  </si>
  <si>
    <t>Jong d</t>
  </si>
  <si>
    <t>Sonderman</t>
  </si>
  <si>
    <t>Ekkers</t>
  </si>
  <si>
    <t>Zondag</t>
  </si>
  <si>
    <t>Jannie</t>
  </si>
  <si>
    <t>Erkelens</t>
  </si>
  <si>
    <t>Doudeijns</t>
  </si>
  <si>
    <t>Koos</t>
  </si>
  <si>
    <t>Slot van der</t>
  </si>
  <si>
    <t>Both</t>
  </si>
  <si>
    <t>Heuseveldt</t>
  </si>
  <si>
    <t>Vries</t>
  </si>
  <si>
    <t>Ozephius</t>
  </si>
  <si>
    <t>Adri</t>
  </si>
  <si>
    <t>Holleboom</t>
  </si>
  <si>
    <t>Linde van der</t>
  </si>
  <si>
    <t>Hartigh den</t>
  </si>
  <si>
    <t>Troost</t>
  </si>
  <si>
    <t>Aafke</t>
  </si>
  <si>
    <t>Brabantsch Pyproockers Gilde</t>
  </si>
  <si>
    <t>De Klerk</t>
  </si>
  <si>
    <t>Annelies</t>
  </si>
  <si>
    <t>Kleefman</t>
  </si>
  <si>
    <t>Han</t>
  </si>
  <si>
    <t>Hulsen</t>
  </si>
  <si>
    <t>Kuipers</t>
  </si>
  <si>
    <t>Frans</t>
  </si>
  <si>
    <t>Derkse</t>
  </si>
  <si>
    <t>Hooft</t>
  </si>
  <si>
    <t>Gernand</t>
  </si>
  <si>
    <t>Paasschens</t>
  </si>
  <si>
    <t>Gerard</t>
  </si>
  <si>
    <t>Sas</t>
  </si>
  <si>
    <t>Elias</t>
  </si>
  <si>
    <t>Manders</t>
  </si>
  <si>
    <t>Eugene</t>
  </si>
  <si>
    <t>Szentgotthárdi Pipaklub</t>
  </si>
  <si>
    <t xml:space="preserve">Fodor </t>
  </si>
  <si>
    <t>Béla</t>
  </si>
  <si>
    <t>Galambos</t>
  </si>
  <si>
    <t>István</t>
  </si>
  <si>
    <t>ifj. Galambos</t>
  </si>
  <si>
    <t>Kiss</t>
  </si>
  <si>
    <t>Levente</t>
  </si>
  <si>
    <t>Zsolt</t>
  </si>
  <si>
    <t>Borsod Pipaklub</t>
  </si>
  <si>
    <t>Cseplye</t>
  </si>
  <si>
    <t>Istvánné</t>
  </si>
  <si>
    <t>Herperger</t>
  </si>
  <si>
    <t>Sándor</t>
  </si>
  <si>
    <t>Kisváros Pipaklub</t>
  </si>
  <si>
    <t>Junácsik</t>
  </si>
  <si>
    <t>József</t>
  </si>
  <si>
    <t xml:space="preserve">Matáncsi </t>
  </si>
  <si>
    <t>János</t>
  </si>
  <si>
    <t>Sziber</t>
  </si>
  <si>
    <t>Erzsébet</t>
  </si>
  <si>
    <t xml:space="preserve">Hegyháti </t>
  </si>
  <si>
    <t>Szilárd</t>
  </si>
  <si>
    <t>Horváth</t>
  </si>
  <si>
    <t>Tamás</t>
  </si>
  <si>
    <t>Nyírádi</t>
  </si>
  <si>
    <t>Péter</t>
  </si>
  <si>
    <t>Trubacs</t>
  </si>
  <si>
    <t>Tivadar</t>
  </si>
  <si>
    <t>Varga</t>
  </si>
  <si>
    <t>Ferenc</t>
  </si>
  <si>
    <t>Nyírádiné Cserép</t>
  </si>
  <si>
    <t>Zsuzsanna</t>
  </si>
  <si>
    <t xml:space="preserve">Frei </t>
  </si>
  <si>
    <t>Csizmazia</t>
  </si>
  <si>
    <t>Attila</t>
  </si>
  <si>
    <t>Csokonai Pipaklub</t>
  </si>
  <si>
    <t>Bajusz</t>
  </si>
  <si>
    <t>Géza</t>
  </si>
  <si>
    <t>Ilyés</t>
  </si>
  <si>
    <t>Palotai</t>
  </si>
  <si>
    <t>Zoltán</t>
  </si>
  <si>
    <t>Sümegi</t>
  </si>
  <si>
    <t>Sára</t>
  </si>
  <si>
    <t>Pósán</t>
  </si>
  <si>
    <t>Balázs</t>
  </si>
  <si>
    <t>Bakó</t>
  </si>
  <si>
    <t>Valéria</t>
  </si>
  <si>
    <t>Soós</t>
  </si>
  <si>
    <t>Zoltánné</t>
  </si>
  <si>
    <t>Pócsi</t>
  </si>
  <si>
    <t>Bea</t>
  </si>
  <si>
    <t>Szilvia</t>
  </si>
  <si>
    <t>Borbély</t>
  </si>
  <si>
    <t>Kuncsik</t>
  </si>
  <si>
    <t>Szieber</t>
  </si>
  <si>
    <t>Zsuzsann</t>
  </si>
  <si>
    <t>Szöllősi</t>
  </si>
  <si>
    <t>Krisztián</t>
  </si>
  <si>
    <t>Székelyudvarhelyi Polgári Pipa Klub</t>
  </si>
  <si>
    <t xml:space="preserve">Bíró </t>
  </si>
  <si>
    <t>Mihály</t>
  </si>
  <si>
    <t>Marosi</t>
  </si>
  <si>
    <t>György</t>
  </si>
  <si>
    <t>Nyisztor</t>
  </si>
  <si>
    <t xml:space="preserve">Orosz-Pál </t>
  </si>
  <si>
    <t>Aranyfüst Budapest</t>
  </si>
  <si>
    <t>Bálint</t>
  </si>
  <si>
    <t>Baráth</t>
  </si>
  <si>
    <t>Antal</t>
  </si>
  <si>
    <t>Földi</t>
  </si>
  <si>
    <t xml:space="preserve">Roszpopa </t>
  </si>
  <si>
    <t>Verhás</t>
  </si>
  <si>
    <t>Pap</t>
  </si>
  <si>
    <t>Gábor</t>
  </si>
  <si>
    <t>Szekeres</t>
  </si>
  <si>
    <t>Tóth</t>
  </si>
  <si>
    <t>László</t>
  </si>
  <si>
    <t>Göcsej-Amphora Pipaklub</t>
  </si>
  <si>
    <t>Hoffmann</t>
  </si>
  <si>
    <t>Gáborné</t>
  </si>
  <si>
    <t>Gergő</t>
  </si>
  <si>
    <t>Blaue Wolke Ungerath</t>
  </si>
  <si>
    <t>Müller</t>
  </si>
  <si>
    <t>Hermann-Josef</t>
  </si>
  <si>
    <t>Goetschkes</t>
  </si>
  <si>
    <t>Klingen</t>
  </si>
  <si>
    <t>Josef</t>
  </si>
  <si>
    <t>Pedian</t>
  </si>
  <si>
    <t>Rolcik</t>
  </si>
  <si>
    <t>Hubacz</t>
  </si>
  <si>
    <t>Kloucek</t>
  </si>
  <si>
    <t>Novak</t>
  </si>
  <si>
    <t>Antos</t>
  </si>
  <si>
    <t>Rosolova</t>
  </si>
  <si>
    <t>Klasek</t>
  </si>
  <si>
    <t>Jakub</t>
  </si>
  <si>
    <t>Michal</t>
  </si>
  <si>
    <t>Lenka</t>
  </si>
  <si>
    <t>Zdenek</t>
  </si>
  <si>
    <t>Slovakia National Team</t>
  </si>
  <si>
    <t>Stanislav</t>
  </si>
  <si>
    <t>German</t>
  </si>
  <si>
    <t>Stefan</t>
  </si>
  <si>
    <t>Odorcak</t>
  </si>
  <si>
    <t>CzSlo1</t>
  </si>
  <si>
    <t>Corsellini Pipa Club</t>
  </si>
  <si>
    <t>ItCor1</t>
  </si>
  <si>
    <t>Bonarini</t>
  </si>
  <si>
    <t>Franco</t>
  </si>
  <si>
    <t>Borsellini</t>
  </si>
  <si>
    <t>Anna</t>
  </si>
  <si>
    <t>Martini</t>
  </si>
  <si>
    <t>Aldo</t>
  </si>
  <si>
    <t>Passiatore</t>
  </si>
  <si>
    <t>Cosimo</t>
  </si>
  <si>
    <t>Sergi</t>
  </si>
  <si>
    <t>Sergio</t>
  </si>
  <si>
    <t>Froidmont de</t>
  </si>
  <si>
    <t>Francotte</t>
  </si>
  <si>
    <t>Royer</t>
  </si>
  <si>
    <t>Danny</t>
  </si>
  <si>
    <t>Frederique</t>
  </si>
  <si>
    <t>Frederix</t>
  </si>
  <si>
    <t>Wery</t>
  </si>
  <si>
    <t>Hamel v</t>
  </si>
  <si>
    <t>Parys v</t>
  </si>
  <si>
    <t>Bosshard</t>
  </si>
  <si>
    <t>Hanspeter</t>
  </si>
  <si>
    <t>Thomas</t>
  </si>
  <si>
    <t>Fredy</t>
  </si>
  <si>
    <t>Blanc</t>
  </si>
  <si>
    <t>Fischer</t>
  </si>
  <si>
    <t>Iris</t>
  </si>
  <si>
    <t>Heinz</t>
  </si>
  <si>
    <t>Puba</t>
  </si>
  <si>
    <t>DePub1</t>
  </si>
  <si>
    <t>Bräutigam</t>
  </si>
  <si>
    <t>Heike</t>
  </si>
  <si>
    <t>Hampel</t>
  </si>
  <si>
    <t>Uli</t>
  </si>
  <si>
    <t>Tkachenko</t>
  </si>
  <si>
    <t>Fjodor</t>
  </si>
  <si>
    <t>Giese</t>
  </si>
  <si>
    <t>Schäfer</t>
  </si>
  <si>
    <t>Koninski Klub Fajki  - Konin</t>
  </si>
  <si>
    <t>PlKon1</t>
  </si>
  <si>
    <t>Wilczkowiak</t>
  </si>
  <si>
    <t>Jerzy</t>
  </si>
  <si>
    <t>Drabent</t>
  </si>
  <si>
    <t>Julian</t>
  </si>
  <si>
    <t>Kozlowski</t>
  </si>
  <si>
    <t>Krzysztof</t>
  </si>
  <si>
    <t>Lodzki Klub Smakoszy Fajki - Lodz</t>
  </si>
  <si>
    <t>PlLod1</t>
  </si>
  <si>
    <t>Stefaniak</t>
  </si>
  <si>
    <t>Tomasz</t>
  </si>
  <si>
    <t>Bakinowski</t>
  </si>
  <si>
    <t>Kopras</t>
  </si>
  <si>
    <t>Andrzej</t>
  </si>
  <si>
    <t>Rogalski</t>
  </si>
  <si>
    <t>Henryk</t>
  </si>
  <si>
    <t>Mucha</t>
  </si>
  <si>
    <t>Damian</t>
  </si>
  <si>
    <t>Deska</t>
  </si>
  <si>
    <t xml:space="preserve">Liebert </t>
  </si>
  <si>
    <t>Zbigniew</t>
  </si>
  <si>
    <t xml:space="preserve">Polichnowski </t>
  </si>
  <si>
    <t>Adamowicz</t>
  </si>
  <si>
    <t>Bogdan</t>
  </si>
  <si>
    <t>Choluj</t>
  </si>
  <si>
    <t>Jakubowski</t>
  </si>
  <si>
    <t>Mariusz</t>
  </si>
  <si>
    <t>Sweertvaegher</t>
  </si>
  <si>
    <t>Marcel</t>
  </si>
  <si>
    <t>Minet</t>
  </si>
  <si>
    <t>Pierre</t>
  </si>
  <si>
    <t>Michel</t>
  </si>
  <si>
    <t>Luctkens</t>
  </si>
  <si>
    <t>Roland</t>
  </si>
  <si>
    <t>Pyanet</t>
  </si>
  <si>
    <t>Duranton</t>
  </si>
  <si>
    <t>Bertolini</t>
  </si>
  <si>
    <t>Bernadac</t>
  </si>
  <si>
    <t>Thevenon</t>
  </si>
  <si>
    <t>Stephane</t>
  </si>
  <si>
    <t>Nathalie</t>
  </si>
  <si>
    <t>Grevillet</t>
  </si>
  <si>
    <t>Maurice</t>
  </si>
  <si>
    <t>Jaillet</t>
  </si>
  <si>
    <t>Bernadette</t>
  </si>
  <si>
    <t>Dumarche</t>
  </si>
  <si>
    <t>Olivier</t>
  </si>
  <si>
    <t>Heurtin</t>
  </si>
  <si>
    <t>Christophe</t>
  </si>
  <si>
    <t>Kahoul</t>
  </si>
  <si>
    <t>Abdelazize</t>
  </si>
  <si>
    <t>Breban</t>
  </si>
  <si>
    <t>Jeanmougin</t>
  </si>
  <si>
    <t>Sebastien</t>
  </si>
  <si>
    <t>Boissier</t>
  </si>
  <si>
    <t>Charly</t>
  </si>
  <si>
    <t>Daniele</t>
  </si>
  <si>
    <t>Corrado</t>
  </si>
  <si>
    <t>Margutti</t>
  </si>
  <si>
    <t>Giancarlo</t>
  </si>
  <si>
    <t>Pugliese</t>
  </si>
  <si>
    <t>Walter</t>
  </si>
  <si>
    <t>Romano</t>
  </si>
  <si>
    <t>Luigi</t>
  </si>
  <si>
    <t>Ruscalla</t>
  </si>
  <si>
    <t>Gianfranco</t>
  </si>
  <si>
    <t>Casaro</t>
  </si>
  <si>
    <t>Riccardo</t>
  </si>
  <si>
    <t>Cruciani</t>
  </si>
  <si>
    <t>Ferdinando</t>
  </si>
  <si>
    <t>Moccia</t>
  </si>
  <si>
    <t>Paolo</t>
  </si>
  <si>
    <t>Nederlandse Federatie v Pijprokers</t>
  </si>
  <si>
    <t>Mölder</t>
  </si>
  <si>
    <t>Stam</t>
  </si>
  <si>
    <t>George</t>
  </si>
  <si>
    <t>Verijzer</t>
  </si>
  <si>
    <t>Barend</t>
  </si>
  <si>
    <t>Saskia</t>
  </si>
  <si>
    <t>NlNed1</t>
  </si>
  <si>
    <t>NlSch1</t>
  </si>
  <si>
    <t>NlSch2</t>
  </si>
  <si>
    <t>Rentmeester</t>
  </si>
  <si>
    <t>James Upshall / Delft</t>
  </si>
  <si>
    <t>Visser</t>
  </si>
  <si>
    <t>Midavaine</t>
  </si>
  <si>
    <t>De Wijze</t>
  </si>
  <si>
    <t>Vijgen</t>
  </si>
  <si>
    <t>Luc</t>
  </si>
  <si>
    <t>Van der Weijde</t>
  </si>
  <si>
    <t>Joost</t>
  </si>
  <si>
    <t>Spoelstra</t>
  </si>
  <si>
    <t>Van Maarschalkerwaard</t>
  </si>
  <si>
    <t>Marco</t>
  </si>
  <si>
    <t xml:space="preserve">Vijgen </t>
  </si>
  <si>
    <t>Fem</t>
  </si>
  <si>
    <t>Dill</t>
  </si>
  <si>
    <t>De Groot</t>
  </si>
  <si>
    <t>Donald</t>
  </si>
  <si>
    <t xml:space="preserve">Van Luipen </t>
  </si>
  <si>
    <t>Pieter-Bas</t>
  </si>
  <si>
    <t>Slobbe</t>
  </si>
  <si>
    <t>Pijp en Toebak Ruisbroek</t>
  </si>
  <si>
    <t>Spolspoel</t>
  </si>
  <si>
    <t>Koen</t>
  </si>
  <si>
    <t>Lebon</t>
  </si>
  <si>
    <t>Ooms</t>
  </si>
  <si>
    <t>Leo</t>
  </si>
  <si>
    <t>Raes</t>
  </si>
  <si>
    <t>Paul</t>
  </si>
  <si>
    <t>Luppens</t>
  </si>
  <si>
    <t>Ward</t>
  </si>
  <si>
    <t>Puyvelde</t>
  </si>
  <si>
    <t>Steven</t>
  </si>
  <si>
    <t>Belgium</t>
  </si>
  <si>
    <t>Sinjoren Pijpeniersgilde Antwerpen</t>
  </si>
  <si>
    <t>Daniels</t>
  </si>
  <si>
    <t>Gers</t>
  </si>
  <si>
    <t>Engels</t>
  </si>
  <si>
    <t>Raf</t>
  </si>
  <si>
    <t>Mil</t>
  </si>
  <si>
    <t>Philip Mortimer</t>
  </si>
  <si>
    <t>Vercoutre</t>
  </si>
  <si>
    <t>Rene</t>
  </si>
  <si>
    <t>Stapper</t>
  </si>
  <si>
    <t>Bert</t>
  </si>
  <si>
    <t>Wilmink</t>
  </si>
  <si>
    <t>Ouwehand</t>
  </si>
  <si>
    <t>Atteveld</t>
  </si>
  <si>
    <t>NlPhi1</t>
  </si>
  <si>
    <t>Grodek</t>
  </si>
  <si>
    <t>Ferreira</t>
  </si>
  <si>
    <t>José Antonio</t>
  </si>
  <si>
    <t>Cerman</t>
  </si>
  <si>
    <t>Maag</t>
  </si>
  <si>
    <t>Flückiger</t>
  </si>
  <si>
    <t>Marti</t>
  </si>
  <si>
    <t>Pascual</t>
  </si>
  <si>
    <t>Antoni</t>
  </si>
  <si>
    <t>Carmen Francisco del</t>
  </si>
  <si>
    <t>Spain</t>
  </si>
  <si>
    <t>Barcelona Pipa Club</t>
  </si>
  <si>
    <t>Rubio</t>
  </si>
  <si>
    <t>Pons</t>
  </si>
  <si>
    <t>Soler</t>
  </si>
  <si>
    <t>Maria</t>
  </si>
  <si>
    <t>Joan</t>
  </si>
  <si>
    <t>Florentino</t>
  </si>
  <si>
    <t>Jean Pierre</t>
  </si>
  <si>
    <t>EsBar1</t>
  </si>
  <si>
    <t>Janeba Marianske Lazne</t>
  </si>
  <si>
    <t>Chval</t>
  </si>
  <si>
    <t>Jiri</t>
  </si>
  <si>
    <t>Turner</t>
  </si>
  <si>
    <t>Bohuslav</t>
  </si>
  <si>
    <t>Houska</t>
  </si>
  <si>
    <t>Karel</t>
  </si>
  <si>
    <t>Krivanec</t>
  </si>
  <si>
    <t>Vladimir</t>
  </si>
  <si>
    <t>Capek</t>
  </si>
  <si>
    <t>Kubu</t>
  </si>
  <si>
    <t>Rejl</t>
  </si>
  <si>
    <t>Ales</t>
  </si>
  <si>
    <t>Desmet</t>
  </si>
  <si>
    <t>Czech Republic</t>
  </si>
  <si>
    <t>Netherlands</t>
  </si>
  <si>
    <t>Italy</t>
  </si>
  <si>
    <t>France</t>
  </si>
  <si>
    <t>Poland</t>
  </si>
  <si>
    <t>Germany</t>
  </si>
  <si>
    <t>Switzerland</t>
  </si>
  <si>
    <t>Slovakia</t>
  </si>
  <si>
    <t>DeBla1</t>
  </si>
  <si>
    <t>Hungary</t>
  </si>
  <si>
    <t>United States</t>
  </si>
  <si>
    <t>Russia</t>
  </si>
  <si>
    <t>EsAnd1</t>
  </si>
  <si>
    <t>Croatia</t>
  </si>
  <si>
    <t>United Kingdom</t>
  </si>
  <si>
    <t>Sweden</t>
  </si>
  <si>
    <t>NlDor1</t>
  </si>
  <si>
    <t>NlDor2</t>
  </si>
  <si>
    <t>NlDor3</t>
  </si>
  <si>
    <t>CzŠPC1</t>
  </si>
  <si>
    <t>UkSou1</t>
  </si>
  <si>
    <t>ItLeg1</t>
  </si>
  <si>
    <t>ItArm1</t>
  </si>
  <si>
    <t>BeLa 1</t>
  </si>
  <si>
    <t>NlHoe1</t>
  </si>
  <si>
    <t>NlHoe2</t>
  </si>
  <si>
    <t>UsUPC1</t>
  </si>
  <si>
    <t>NlDPG1</t>
  </si>
  <si>
    <t>NlDPG2</t>
  </si>
  <si>
    <t>NlDPG3</t>
  </si>
  <si>
    <t>NlBra1</t>
  </si>
  <si>
    <t>NlBra2</t>
  </si>
  <si>
    <t>NlBra3</t>
  </si>
  <si>
    <t>HuSze1</t>
  </si>
  <si>
    <t>HuBor1</t>
  </si>
  <si>
    <t>HuKis1</t>
  </si>
  <si>
    <t>HuCso1</t>
  </si>
  <si>
    <t>HuCso2</t>
  </si>
  <si>
    <t>HuCso3</t>
  </si>
  <si>
    <t>HuSzé1</t>
  </si>
  <si>
    <t>HuAra1</t>
  </si>
  <si>
    <t>HuAra2</t>
  </si>
  <si>
    <t>HuGöc1</t>
  </si>
  <si>
    <t>NlJam1</t>
  </si>
  <si>
    <t>NlJam2</t>
  </si>
  <si>
    <t>BeSin1</t>
  </si>
  <si>
    <t>CzJan1</t>
  </si>
  <si>
    <t>CzJan2</t>
  </si>
  <si>
    <t>ItCer1</t>
  </si>
  <si>
    <t>ItCer2</t>
  </si>
  <si>
    <t>Cerea</t>
  </si>
  <si>
    <t>Morez Pipeclub</t>
  </si>
  <si>
    <t>FrMor3</t>
  </si>
  <si>
    <t>FrMor1</t>
  </si>
  <si>
    <t>FrMor2</t>
  </si>
  <si>
    <t>Nimy Pipeclub de</t>
  </si>
  <si>
    <t>BeNim1</t>
  </si>
  <si>
    <t>Wroclaw Pipe Club</t>
  </si>
  <si>
    <t>PlWro1</t>
  </si>
  <si>
    <t>Poznan Pipe Collectors Club</t>
  </si>
  <si>
    <t>PlPoz1</t>
  </si>
  <si>
    <t>Uster Pfeifenclub</t>
  </si>
  <si>
    <t>ChUst1</t>
  </si>
  <si>
    <t>ChUst2</t>
  </si>
  <si>
    <t>Dymka PC</t>
  </si>
  <si>
    <t>CzDym 1</t>
  </si>
  <si>
    <t>CzDym 2</t>
  </si>
  <si>
    <t>Dombóvár 424 PC</t>
  </si>
  <si>
    <t>HuDom1</t>
  </si>
  <si>
    <t>HuDom2</t>
  </si>
  <si>
    <t>Dordtsch Pyproockers Gilde</t>
  </si>
  <si>
    <t>ItCal1</t>
  </si>
  <si>
    <t>Metz Pipe Club de</t>
  </si>
  <si>
    <t>FrMet1</t>
  </si>
  <si>
    <t>Sweden Pipe Club</t>
  </si>
  <si>
    <t>SeSwe1</t>
  </si>
  <si>
    <t>SeSwe2</t>
  </si>
  <si>
    <t>SeSwe3</t>
  </si>
  <si>
    <t>Liège LE PERRON Pipe Club de</t>
  </si>
  <si>
    <t>BeLie1</t>
  </si>
  <si>
    <t>BeLie2</t>
  </si>
  <si>
    <t>BeLie3</t>
  </si>
  <si>
    <t>Zagreb</t>
  </si>
  <si>
    <t>HrZag1</t>
  </si>
  <si>
    <t>RuPet1</t>
  </si>
  <si>
    <t>Miquel</t>
  </si>
  <si>
    <t>NlJam3</t>
  </si>
  <si>
    <t>Hoorick v</t>
  </si>
  <si>
    <t>Luuk</t>
  </si>
  <si>
    <t>Halperen</t>
  </si>
  <si>
    <t>HPRC Bommel</t>
  </si>
  <si>
    <t>NlHPR1</t>
  </si>
  <si>
    <t>Jong, de</t>
  </si>
  <si>
    <t>Graaf, de</t>
  </si>
  <si>
    <t>Robbert</t>
  </si>
  <si>
    <t>Hartog, den</t>
  </si>
  <si>
    <t>Ouwerkerk</t>
  </si>
  <si>
    <t>Guido</t>
  </si>
  <si>
    <t>Huijgen</t>
  </si>
  <si>
    <t>Carel</t>
  </si>
  <si>
    <t>NlDe1</t>
  </si>
  <si>
    <t>NlDe2</t>
  </si>
  <si>
    <t>BePij2</t>
  </si>
  <si>
    <t>Dessart</t>
  </si>
  <si>
    <t>Jong de</t>
  </si>
  <si>
    <t>Rients</t>
  </si>
  <si>
    <t>Broekhoven v</t>
  </si>
  <si>
    <t>Kees</t>
  </si>
  <si>
    <t>Lithuania-Latvia</t>
  </si>
  <si>
    <t>Lignugaris</t>
  </si>
  <si>
    <t>Raimondas</t>
  </si>
  <si>
    <t>Eglits</t>
  </si>
  <si>
    <t>Nikita</t>
  </si>
  <si>
    <t>Racycla</t>
  </si>
  <si>
    <t>Gintaras</t>
  </si>
  <si>
    <t>Milevicius</t>
  </si>
  <si>
    <t>Gediminas</t>
  </si>
  <si>
    <t>Liebregts</t>
  </si>
  <si>
    <t>Ingold</t>
  </si>
  <si>
    <t>Vilnius Pipe Collegium</t>
  </si>
  <si>
    <t>Lt-LvVil1</t>
  </si>
  <si>
    <t xml:space="preserve"># Actual Participants: </t>
  </si>
  <si>
    <t xml:space="preserve"># Registered Participants: </t>
  </si>
  <si>
    <t>Position</t>
  </si>
  <si>
    <t>Team Position</t>
  </si>
  <si>
    <r>
      <t>#</t>
    </r>
    <r>
      <rPr>
        <b/>
        <sz val="16"/>
        <color indexed="10"/>
        <rFont val="Arial"/>
        <family val="2"/>
      </rPr>
      <t xml:space="preserve"> ILLEGAL</t>
    </r>
    <r>
      <rPr>
        <b/>
        <sz val="16"/>
        <color indexed="12"/>
        <rFont val="Arial"/>
        <family val="2"/>
      </rPr>
      <t xml:space="preserve"> No Shows: </t>
    </r>
  </si>
  <si>
    <t>WCP Position</t>
  </si>
  <si>
    <t>SNCP Position</t>
  </si>
  <si>
    <t>*</t>
  </si>
  <si>
    <t>**</t>
  </si>
  <si>
    <t>Margo</t>
  </si>
  <si>
    <t xml:space="preserve"># Pre-Anounced No Shows: </t>
  </si>
  <si>
    <t>Pre-anounced No Show</t>
  </si>
  <si>
    <t>No Show announced during registering</t>
  </si>
  <si>
    <r>
      <t>Individual Results World Championship Pipe Slow Smoking for Club Teams; October 16</t>
    </r>
    <r>
      <rPr>
        <b/>
        <vertAlign val="superscript"/>
        <sz val="14"/>
        <color indexed="12"/>
        <rFont val="Arial"/>
        <family val="2"/>
      </rPr>
      <t>th</t>
    </r>
    <r>
      <rPr>
        <b/>
        <sz val="14"/>
        <color indexed="12"/>
        <rFont val="Arial"/>
        <family val="2"/>
      </rPr>
      <t xml:space="preserve"> 2011, Evoluon Eindhoven</t>
    </r>
  </si>
  <si>
    <r>
      <t>Team Results World Championship Pipe Slow Smoking for Club Teams; October 16</t>
    </r>
    <r>
      <rPr>
        <b/>
        <vertAlign val="superscript"/>
        <sz val="16"/>
        <color indexed="12"/>
        <rFont val="Arial"/>
        <family val="2"/>
      </rPr>
      <t>th</t>
    </r>
    <r>
      <rPr>
        <b/>
        <sz val="16"/>
        <color indexed="12"/>
        <rFont val="Arial"/>
        <family val="2"/>
      </rPr>
      <t xml:space="preserve"> 2011, Evoluon Eindhoven</t>
    </r>
  </si>
  <si>
    <r>
      <t>Individual Results Swedish National Championship Pipe Slow Smoking; October 16</t>
    </r>
    <r>
      <rPr>
        <b/>
        <vertAlign val="superscript"/>
        <sz val="14"/>
        <color indexed="10"/>
        <rFont val="Arial"/>
        <family val="2"/>
      </rPr>
      <t>th</t>
    </r>
    <r>
      <rPr>
        <b/>
        <sz val="14"/>
        <color indexed="10"/>
        <rFont val="Arial"/>
        <family val="2"/>
      </rPr>
      <t xml:space="preserve"> 2011, Evoluon Eindhoven</t>
    </r>
  </si>
  <si>
    <t>During our World Championship, we learned that the Swedish pipe smokers actually were participating in the National Swedish Championship Pipe Slow Smoking.</t>
  </si>
  <si>
    <t>This, as in Sweden it is prohibited to organised Pipe Smoking Championships. So they used the World Championship in Eindhoven to determine the Swedish National Champion.</t>
  </si>
  <si>
    <r>
      <t>As can be seen in the list, Swedish National Champion is the honorable Mr Greger Risberg, who smoked 1 hr, 47 minutes and 55 seconds. Being no 21</t>
    </r>
    <r>
      <rPr>
        <b/>
        <vertAlign val="superscript"/>
        <sz val="10"/>
        <rFont val="Arial"/>
        <family val="2"/>
      </rPr>
      <t>st</t>
    </r>
    <r>
      <rPr>
        <b/>
        <sz val="10"/>
        <rFont val="Arial"/>
        <family val="2"/>
      </rPr>
      <t xml:space="preserve"> in the International ranking.</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</si>
</sst>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
    <numFmt numFmtId="173" formatCode="h:mm:ss;@"/>
  </numFmts>
  <fonts count="54">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10"/>
      <color indexed="12"/>
      <name val="Arial"/>
      <family val="2"/>
    </font>
    <font>
      <sz val="10"/>
      <color indexed="8"/>
      <name val="Arial"/>
      <family val="2"/>
    </font>
    <font>
      <u val="single"/>
      <sz val="6.8"/>
      <color indexed="36"/>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Tahoma"/>
      <family val="2"/>
    </font>
    <font>
      <b/>
      <sz val="14"/>
      <color indexed="12"/>
      <name val="Arial"/>
      <family val="2"/>
    </font>
    <font>
      <b/>
      <sz val="16"/>
      <color indexed="12"/>
      <name val="Arial"/>
      <family val="2"/>
    </font>
    <font>
      <b/>
      <sz val="16"/>
      <color indexed="10"/>
      <name val="Arial"/>
      <family val="2"/>
    </font>
    <font>
      <sz val="10"/>
      <color indexed="30"/>
      <name val="Arial"/>
      <family val="2"/>
    </font>
    <font>
      <b/>
      <vertAlign val="superscript"/>
      <sz val="14"/>
      <color indexed="12"/>
      <name val="Arial"/>
      <family val="2"/>
    </font>
    <font>
      <b/>
      <vertAlign val="superscript"/>
      <sz val="16"/>
      <color indexed="12"/>
      <name val="Arial"/>
      <family val="2"/>
    </font>
    <font>
      <b/>
      <sz val="14"/>
      <color indexed="10"/>
      <name val="Arial"/>
      <family val="2"/>
    </font>
    <font>
      <b/>
      <vertAlign val="superscript"/>
      <sz val="14"/>
      <color indexed="10"/>
      <name val="Arial"/>
      <family val="2"/>
    </font>
    <font>
      <b/>
      <vertAlign val="superscript"/>
      <sz val="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rgb="FFFF0000"/>
      <name val="Arial"/>
      <family val="2"/>
    </font>
    <font>
      <sz val="10"/>
      <color rgb="FF0070C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bottom/>
    </border>
    <border>
      <left/>
      <right style="thin"/>
      <top/>
      <bottom style="thin"/>
    </border>
    <border>
      <left style="thin"/>
      <right style="thin"/>
      <top>
        <color indexed="63"/>
      </top>
      <bottom style="thin"/>
    </border>
    <border>
      <left style="thin"/>
      <right/>
      <top style="thin"/>
      <bottom style="thin"/>
    </border>
    <border>
      <left/>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7" fillId="0" borderId="0" applyNumberFormat="0" applyFill="0" applyBorder="0" applyAlignment="0" applyProtection="0"/>
    <xf numFmtId="0" fontId="39" fillId="28" borderId="0" applyNumberFormat="0" applyBorder="0" applyAlignment="0" applyProtection="0"/>
    <xf numFmtId="0" fontId="3"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44">
    <xf numFmtId="0" fontId="0" fillId="0" borderId="0" xfId="0" applyAlignment="1">
      <alignment/>
    </xf>
    <xf numFmtId="0" fontId="0" fillId="0" borderId="0" xfId="0" applyAlignment="1">
      <alignment horizontal="center"/>
    </xf>
    <xf numFmtId="0" fontId="4" fillId="33" borderId="10" xfId="0" applyFont="1" applyFill="1" applyBorder="1" applyAlignment="1">
      <alignment horizontal="center"/>
    </xf>
    <xf numFmtId="1" fontId="4" fillId="33" borderId="10" xfId="0" applyNumberFormat="1" applyFont="1" applyFill="1" applyBorder="1" applyAlignment="1">
      <alignment horizontal="center"/>
    </xf>
    <xf numFmtId="1" fontId="0" fillId="34" borderId="10" xfId="0" applyNumberFormat="1" applyFill="1" applyBorder="1" applyAlignment="1">
      <alignment horizontal="center"/>
    </xf>
    <xf numFmtId="0" fontId="0" fillId="34" borderId="10" xfId="0" applyFill="1" applyBorder="1" applyAlignment="1">
      <alignment horizontal="center"/>
    </xf>
    <xf numFmtId="173" fontId="4" fillId="33" borderId="10" xfId="0" applyNumberFormat="1" applyFont="1" applyFill="1" applyBorder="1" applyAlignment="1">
      <alignment horizontal="center"/>
    </xf>
    <xf numFmtId="1" fontId="6" fillId="34" borderId="10" xfId="0" applyNumberFormat="1" applyFont="1" applyFill="1" applyBorder="1" applyAlignment="1">
      <alignment horizontal="center"/>
    </xf>
    <xf numFmtId="173" fontId="5" fillId="34" borderId="10" xfId="0" applyNumberFormat="1" applyFont="1" applyFill="1" applyBorder="1" applyAlignment="1">
      <alignment horizontal="center"/>
    </xf>
    <xf numFmtId="173" fontId="0" fillId="0" borderId="0" xfId="0" applyNumberFormat="1" applyAlignment="1">
      <alignment horizontal="center"/>
    </xf>
    <xf numFmtId="0" fontId="4" fillId="33" borderId="10" xfId="0" applyFont="1" applyFill="1" applyBorder="1" applyAlignment="1">
      <alignment horizontal="left"/>
    </xf>
    <xf numFmtId="173" fontId="5" fillId="34" borderId="11" xfId="0" applyNumberFormat="1" applyFont="1" applyFill="1" applyBorder="1" applyAlignment="1" quotePrefix="1">
      <alignment horizontal="center"/>
    </xf>
    <xf numFmtId="173" fontId="0" fillId="0" borderId="12" xfId="0" applyNumberFormat="1" applyBorder="1" applyAlignment="1">
      <alignment horizontal="center"/>
    </xf>
    <xf numFmtId="173" fontId="0" fillId="0" borderId="13" xfId="0" applyNumberFormat="1" applyBorder="1" applyAlignment="1">
      <alignment horizontal="center"/>
    </xf>
    <xf numFmtId="0" fontId="0" fillId="34" borderId="10" xfId="0" applyFont="1" applyFill="1" applyBorder="1" applyAlignment="1">
      <alignment horizontal="center"/>
    </xf>
    <xf numFmtId="0" fontId="6" fillId="34" borderId="11" xfId="0" applyFont="1" applyFill="1" applyBorder="1" applyAlignment="1" applyProtection="1">
      <alignment horizontal="center"/>
      <protection/>
    </xf>
    <xf numFmtId="1" fontId="5" fillId="34" borderId="11" xfId="0" applyNumberFormat="1" applyFont="1" applyFill="1" applyBorder="1" applyAlignment="1" quotePrefix="1">
      <alignment horizontal="center"/>
    </xf>
    <xf numFmtId="1" fontId="5" fillId="34" borderId="10" xfId="0" applyNumberFormat="1" applyFont="1" applyFill="1" applyBorder="1" applyAlignment="1">
      <alignment horizontal="center"/>
    </xf>
    <xf numFmtId="1" fontId="26" fillId="34" borderId="10" xfId="0" applyNumberFormat="1" applyFont="1" applyFill="1" applyBorder="1" applyAlignment="1">
      <alignment horizontal="center"/>
    </xf>
    <xf numFmtId="1" fontId="51" fillId="34" borderId="10" xfId="0" applyNumberFormat="1" applyFont="1" applyFill="1" applyBorder="1" applyAlignment="1">
      <alignment horizontal="center"/>
    </xf>
    <xf numFmtId="0" fontId="4" fillId="33" borderId="14" xfId="0" applyFont="1" applyFill="1" applyBorder="1" applyAlignment="1">
      <alignment horizontal="center"/>
    </xf>
    <xf numFmtId="1" fontId="4" fillId="33" borderId="14" xfId="0" applyNumberFormat="1" applyFont="1" applyFill="1" applyBorder="1" applyAlignment="1">
      <alignment horizontal="center"/>
    </xf>
    <xf numFmtId="1" fontId="4" fillId="33" borderId="14" xfId="0" applyNumberFormat="1" applyFont="1" applyFill="1" applyBorder="1" applyAlignment="1">
      <alignment horizontal="left"/>
    </xf>
    <xf numFmtId="1" fontId="26" fillId="34" borderId="15" xfId="0" applyNumberFormat="1" applyFont="1" applyFill="1" applyBorder="1" applyAlignment="1">
      <alignment horizontal="center"/>
    </xf>
    <xf numFmtId="1" fontId="26" fillId="34" borderId="16" xfId="0" applyNumberFormat="1" applyFont="1" applyFill="1" applyBorder="1" applyAlignment="1">
      <alignment horizontal="center"/>
    </xf>
    <xf numFmtId="1" fontId="26" fillId="34" borderId="11" xfId="0" applyNumberFormat="1" applyFont="1" applyFill="1" applyBorder="1" applyAlignment="1">
      <alignment horizontal="center"/>
    </xf>
    <xf numFmtId="0" fontId="0" fillId="34" borderId="11" xfId="0" applyFont="1" applyFill="1" applyBorder="1" applyAlignment="1">
      <alignment horizontal="center"/>
    </xf>
    <xf numFmtId="1" fontId="52" fillId="34" borderId="10" xfId="0" applyNumberFormat="1" applyFont="1" applyFill="1" applyBorder="1" applyAlignment="1">
      <alignment horizontal="center"/>
    </xf>
    <xf numFmtId="1" fontId="52" fillId="34" borderId="10" xfId="0" applyNumberFormat="1" applyFont="1" applyFill="1" applyBorder="1" applyAlignment="1">
      <alignment horizontal="left"/>
    </xf>
    <xf numFmtId="1" fontId="25" fillId="34" borderId="15" xfId="0" applyNumberFormat="1" applyFont="1" applyFill="1" applyBorder="1" applyAlignment="1">
      <alignment horizontal="center"/>
    </xf>
    <xf numFmtId="1" fontId="25" fillId="34" borderId="16" xfId="0" applyNumberFormat="1" applyFont="1" applyFill="1" applyBorder="1" applyAlignment="1">
      <alignment horizontal="center"/>
    </xf>
    <xf numFmtId="1" fontId="25" fillId="34" borderId="11" xfId="0" applyNumberFormat="1" applyFont="1" applyFill="1" applyBorder="1" applyAlignment="1">
      <alignment horizontal="center"/>
    </xf>
    <xf numFmtId="1" fontId="53" fillId="34" borderId="15" xfId="0" applyNumberFormat="1" applyFont="1" applyFill="1" applyBorder="1" applyAlignment="1">
      <alignment horizontal="center"/>
    </xf>
    <xf numFmtId="1" fontId="53" fillId="34" borderId="16" xfId="0" applyNumberFormat="1" applyFont="1" applyFill="1" applyBorder="1" applyAlignment="1">
      <alignment horizontal="center"/>
    </xf>
    <xf numFmtId="1" fontId="53" fillId="34" borderId="11" xfId="0" applyNumberFormat="1" applyFont="1" applyFill="1" applyBorder="1" applyAlignment="1">
      <alignment horizontal="center"/>
    </xf>
    <xf numFmtId="1" fontId="5" fillId="34" borderId="0" xfId="0" applyNumberFormat="1" applyFont="1" applyFill="1" applyBorder="1" applyAlignment="1">
      <alignment horizontal="left"/>
    </xf>
    <xf numFmtId="1" fontId="5" fillId="34" borderId="17" xfId="0" applyNumberFormat="1" applyFont="1" applyFill="1" applyBorder="1" applyAlignment="1">
      <alignment horizontal="left"/>
    </xf>
    <xf numFmtId="1" fontId="5" fillId="34" borderId="18" xfId="0" applyNumberFormat="1" applyFont="1" applyFill="1" applyBorder="1" applyAlignment="1">
      <alignment horizontal="left"/>
    </xf>
    <xf numFmtId="1" fontId="5" fillId="34" borderId="19" xfId="0" applyNumberFormat="1" applyFont="1" applyFill="1" applyBorder="1" applyAlignment="1">
      <alignment horizontal="left"/>
    </xf>
    <xf numFmtId="1" fontId="5" fillId="34" borderId="20" xfId="0" applyNumberFormat="1" applyFont="1" applyFill="1" applyBorder="1" applyAlignment="1">
      <alignment horizontal="left"/>
    </xf>
    <xf numFmtId="1" fontId="5" fillId="34" borderId="12" xfId="0" applyNumberFormat="1" applyFont="1" applyFill="1" applyBorder="1" applyAlignment="1">
      <alignment horizontal="left"/>
    </xf>
    <xf numFmtId="1" fontId="5" fillId="34" borderId="21" xfId="0" applyNumberFormat="1" applyFont="1" applyFill="1" applyBorder="1" applyAlignment="1">
      <alignment horizontal="left"/>
    </xf>
    <xf numFmtId="1" fontId="5" fillId="34" borderId="22" xfId="0" applyNumberFormat="1" applyFont="1" applyFill="1" applyBorder="1" applyAlignment="1">
      <alignment horizontal="left"/>
    </xf>
    <xf numFmtId="1" fontId="5" fillId="34" borderId="13" xfId="0" applyNumberFormat="1"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304">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4"/>
  <sheetViews>
    <sheetView zoomScale="128" zoomScaleNormal="128" zoomScalePageLayoutView="0" workbookViewId="0" topLeftCell="A1">
      <pane ySplit="7" topLeftCell="A8" activePane="bottomLeft" state="frozen"/>
      <selection pane="topLeft" activeCell="A4" sqref="A4"/>
      <selection pane="bottomLeft" activeCell="A1" sqref="A1:K1"/>
    </sheetView>
  </sheetViews>
  <sheetFormatPr defaultColWidth="8.8515625" defaultRowHeight="12.75"/>
  <cols>
    <col min="1" max="1" width="6.421875" style="1" bestFit="1" customWidth="1"/>
    <col min="2" max="2" width="6.00390625" style="1" customWidth="1"/>
    <col min="3" max="3" width="6.140625" style="1" bestFit="1" customWidth="1"/>
    <col min="4" max="4" width="20.7109375" style="1" customWidth="1"/>
    <col min="5" max="5" width="31.8515625" style="1" bestFit="1" customWidth="1"/>
    <col min="6" max="6" width="10.8515625" style="1" bestFit="1" customWidth="1"/>
    <col min="7" max="7" width="21.7109375" style="1" bestFit="1" customWidth="1"/>
    <col min="8" max="8" width="15.140625" style="1" bestFit="1" customWidth="1"/>
    <col min="9" max="9" width="10.140625" style="1" customWidth="1"/>
    <col min="10" max="10" width="10.7109375" style="9" customWidth="1"/>
    <col min="11" max="11" width="14.00390625" style="1" customWidth="1"/>
    <col min="12" max="16384" width="8.8515625" style="1" customWidth="1"/>
  </cols>
  <sheetData>
    <row r="1" spans="1:11" ht="21">
      <c r="A1" s="29" t="s">
        <v>746</v>
      </c>
      <c r="B1" s="30"/>
      <c r="C1" s="30"/>
      <c r="D1" s="30"/>
      <c r="E1" s="30"/>
      <c r="F1" s="30"/>
      <c r="G1" s="30"/>
      <c r="H1" s="30"/>
      <c r="I1" s="30"/>
      <c r="J1" s="30"/>
      <c r="K1" s="31"/>
    </row>
    <row r="3" spans="1:10" ht="24" customHeight="1">
      <c r="A3" s="27" t="s">
        <v>741</v>
      </c>
      <c r="B3" s="28" t="s">
        <v>744</v>
      </c>
      <c r="C3" s="27"/>
      <c r="D3" s="27"/>
      <c r="G3" s="23" t="s">
        <v>734</v>
      </c>
      <c r="H3" s="24"/>
      <c r="I3" s="25"/>
      <c r="J3" s="18">
        <v>337</v>
      </c>
    </row>
    <row r="4" spans="1:10" ht="24" customHeight="1">
      <c r="A4" s="27" t="s">
        <v>740</v>
      </c>
      <c r="B4" s="28" t="s">
        <v>745</v>
      </c>
      <c r="C4" s="27"/>
      <c r="D4" s="27"/>
      <c r="G4" s="23" t="s">
        <v>733</v>
      </c>
      <c r="H4" s="24"/>
      <c r="I4" s="25"/>
      <c r="J4" s="18">
        <f>SUBTOTAL(2,J8:J343)</f>
        <v>322</v>
      </c>
    </row>
    <row r="5" spans="7:10" ht="24" customHeight="1">
      <c r="G5" s="23" t="s">
        <v>743</v>
      </c>
      <c r="H5" s="24"/>
      <c r="I5" s="25"/>
      <c r="J5" s="18">
        <v>3</v>
      </c>
    </row>
    <row r="6" spans="7:10" ht="24" customHeight="1">
      <c r="G6" s="23" t="s">
        <v>737</v>
      </c>
      <c r="H6" s="24"/>
      <c r="I6" s="25"/>
      <c r="J6" s="19">
        <v>12</v>
      </c>
    </row>
    <row r="7" spans="1:11" ht="12.75">
      <c r="A7" s="2" t="s">
        <v>5</v>
      </c>
      <c r="B7" s="2" t="s">
        <v>6</v>
      </c>
      <c r="C7" s="2" t="s">
        <v>7</v>
      </c>
      <c r="D7" s="2" t="s">
        <v>0</v>
      </c>
      <c r="E7" s="2" t="s">
        <v>2</v>
      </c>
      <c r="F7" s="2" t="s">
        <v>8</v>
      </c>
      <c r="G7" s="20" t="s">
        <v>3</v>
      </c>
      <c r="H7" s="21" t="s">
        <v>4</v>
      </c>
      <c r="I7" s="22" t="s">
        <v>1</v>
      </c>
      <c r="J7" s="6" t="s">
        <v>9</v>
      </c>
      <c r="K7" s="6" t="s">
        <v>735</v>
      </c>
    </row>
    <row r="8" spans="1:11" ht="12.75">
      <c r="A8" s="4">
        <v>4</v>
      </c>
      <c r="B8" s="7">
        <v>67</v>
      </c>
      <c r="C8" s="7">
        <v>287</v>
      </c>
      <c r="D8" s="7" t="s">
        <v>614</v>
      </c>
      <c r="E8" s="7" t="s">
        <v>662</v>
      </c>
      <c r="F8" s="7" t="s">
        <v>660</v>
      </c>
      <c r="G8" s="7" t="s">
        <v>512</v>
      </c>
      <c r="H8" s="7" t="s">
        <v>513</v>
      </c>
      <c r="I8" s="7" t="s">
        <v>13</v>
      </c>
      <c r="J8" s="8">
        <v>0.12341435185185186</v>
      </c>
      <c r="K8" s="17">
        <v>1</v>
      </c>
    </row>
    <row r="9" spans="1:11" ht="12.75">
      <c r="A9" s="4">
        <v>5</v>
      </c>
      <c r="B9" s="7">
        <v>43</v>
      </c>
      <c r="C9" s="7">
        <v>182</v>
      </c>
      <c r="D9" s="7" t="s">
        <v>621</v>
      </c>
      <c r="E9" s="7" t="s">
        <v>679</v>
      </c>
      <c r="F9" s="7" t="s">
        <v>680</v>
      </c>
      <c r="G9" s="7" t="s">
        <v>329</v>
      </c>
      <c r="H9" s="7" t="s">
        <v>330</v>
      </c>
      <c r="I9" s="7" t="s">
        <v>13</v>
      </c>
      <c r="J9" s="8">
        <v>0.1170138888888889</v>
      </c>
      <c r="K9" s="17">
        <v>2</v>
      </c>
    </row>
    <row r="10" spans="1:11" ht="12.75">
      <c r="A10" s="4">
        <v>6</v>
      </c>
      <c r="B10" s="7">
        <v>49</v>
      </c>
      <c r="C10" s="7">
        <v>205</v>
      </c>
      <c r="D10" s="7" t="s">
        <v>621</v>
      </c>
      <c r="E10" s="7" t="s">
        <v>368</v>
      </c>
      <c r="F10" s="7" t="s">
        <v>652</v>
      </c>
      <c r="G10" s="7" t="s">
        <v>369</v>
      </c>
      <c r="H10" s="7" t="s">
        <v>328</v>
      </c>
      <c r="I10" s="7" t="s">
        <v>13</v>
      </c>
      <c r="J10" s="8">
        <v>0.10488425925925926</v>
      </c>
      <c r="K10" s="17">
        <v>3</v>
      </c>
    </row>
    <row r="11" spans="1:11" ht="12.75">
      <c r="A11" s="4">
        <v>7</v>
      </c>
      <c r="B11" s="7">
        <v>55</v>
      </c>
      <c r="C11" s="7">
        <v>219</v>
      </c>
      <c r="D11" s="7" t="s">
        <v>619</v>
      </c>
      <c r="E11" s="7" t="s">
        <v>402</v>
      </c>
      <c r="F11" s="7" t="s">
        <v>407</v>
      </c>
      <c r="G11" s="7" t="s">
        <v>390</v>
      </c>
      <c r="H11" s="7" t="s">
        <v>60</v>
      </c>
      <c r="I11" s="7" t="s">
        <v>13</v>
      </c>
      <c r="J11" s="8">
        <v>0.10105324074074074</v>
      </c>
      <c r="K11" s="17">
        <v>4</v>
      </c>
    </row>
    <row r="12" spans="1:11" ht="12.75">
      <c r="A12" s="4">
        <v>8</v>
      </c>
      <c r="B12" s="7">
        <v>56</v>
      </c>
      <c r="C12" s="7">
        <v>233</v>
      </c>
      <c r="D12" s="7" t="s">
        <v>614</v>
      </c>
      <c r="E12" s="7" t="s">
        <v>408</v>
      </c>
      <c r="F12" s="7" t="s">
        <v>409</v>
      </c>
      <c r="G12" s="7" t="s">
        <v>414</v>
      </c>
      <c r="H12" s="7" t="s">
        <v>415</v>
      </c>
      <c r="I12" s="7" t="s">
        <v>13</v>
      </c>
      <c r="J12" s="8">
        <v>0.10075231481481482</v>
      </c>
      <c r="K12" s="17">
        <v>5</v>
      </c>
    </row>
    <row r="13" spans="1:11" ht="12.75">
      <c r="A13" s="4">
        <v>9</v>
      </c>
      <c r="B13" s="7">
        <v>22</v>
      </c>
      <c r="C13" s="7">
        <v>87</v>
      </c>
      <c r="D13" s="7" t="s">
        <v>588</v>
      </c>
      <c r="E13" s="7" t="s">
        <v>164</v>
      </c>
      <c r="F13" s="7" t="s">
        <v>624</v>
      </c>
      <c r="G13" s="7" t="s">
        <v>585</v>
      </c>
      <c r="H13" s="7" t="s">
        <v>586</v>
      </c>
      <c r="I13" s="7" t="s">
        <v>13</v>
      </c>
      <c r="J13" s="8">
        <v>0.09815972222222223</v>
      </c>
      <c r="K13" s="17">
        <v>6</v>
      </c>
    </row>
    <row r="14" spans="1:11" ht="12.75">
      <c r="A14" s="4">
        <v>10</v>
      </c>
      <c r="B14" s="7">
        <v>43</v>
      </c>
      <c r="C14" s="7">
        <v>179</v>
      </c>
      <c r="D14" s="7" t="s">
        <v>621</v>
      </c>
      <c r="E14" s="7" t="s">
        <v>679</v>
      </c>
      <c r="F14" s="7" t="s">
        <v>680</v>
      </c>
      <c r="G14" s="7" t="s">
        <v>323</v>
      </c>
      <c r="H14" s="7" t="s">
        <v>324</v>
      </c>
      <c r="I14" s="7" t="s">
        <v>13</v>
      </c>
      <c r="J14" s="8">
        <v>0.09314814814814815</v>
      </c>
      <c r="K14" s="17">
        <v>7</v>
      </c>
    </row>
    <row r="15" spans="1:11" ht="12.75">
      <c r="A15" s="4">
        <v>11</v>
      </c>
      <c r="B15" s="7">
        <v>56</v>
      </c>
      <c r="C15" s="7">
        <v>234</v>
      </c>
      <c r="D15" s="7" t="s">
        <v>614</v>
      </c>
      <c r="E15" s="7" t="s">
        <v>408</v>
      </c>
      <c r="F15" s="7" t="s">
        <v>409</v>
      </c>
      <c r="G15" s="7" t="s">
        <v>416</v>
      </c>
      <c r="H15" s="7" t="s">
        <v>417</v>
      </c>
      <c r="I15" s="7" t="s">
        <v>13</v>
      </c>
      <c r="J15" s="8">
        <v>0.0902662037037037</v>
      </c>
      <c r="K15" s="17">
        <v>8</v>
      </c>
    </row>
    <row r="16" spans="1:11" ht="12.75">
      <c r="A16" s="4">
        <v>12</v>
      </c>
      <c r="B16" s="7">
        <v>69</v>
      </c>
      <c r="C16" s="7">
        <v>295</v>
      </c>
      <c r="D16" s="7" t="s">
        <v>613</v>
      </c>
      <c r="E16" s="7" t="s">
        <v>520</v>
      </c>
      <c r="F16" s="7" t="s">
        <v>527</v>
      </c>
      <c r="G16" s="7" t="s">
        <v>716</v>
      </c>
      <c r="H16" s="7" t="s">
        <v>717</v>
      </c>
      <c r="I16" s="7" t="s">
        <v>13</v>
      </c>
      <c r="J16" s="8">
        <v>0.08765046296296297</v>
      </c>
      <c r="K16" s="17">
        <v>9</v>
      </c>
    </row>
    <row r="17" spans="1:11" ht="12.75">
      <c r="A17" s="4">
        <v>13</v>
      </c>
      <c r="B17" s="7">
        <v>61</v>
      </c>
      <c r="C17" s="7">
        <v>256</v>
      </c>
      <c r="D17" s="7" t="s">
        <v>616</v>
      </c>
      <c r="E17" s="7" t="s">
        <v>671</v>
      </c>
      <c r="F17" s="7" t="s">
        <v>672</v>
      </c>
      <c r="G17" s="7" t="s">
        <v>466</v>
      </c>
      <c r="H17" s="7" t="s">
        <v>450</v>
      </c>
      <c r="I17" s="7" t="s">
        <v>13</v>
      </c>
      <c r="J17" s="8">
        <v>0.08608796296296296</v>
      </c>
      <c r="K17" s="17">
        <v>10</v>
      </c>
    </row>
    <row r="18" spans="1:11" ht="12.75">
      <c r="A18" s="4">
        <v>14</v>
      </c>
      <c r="B18" s="7">
        <v>68</v>
      </c>
      <c r="C18" s="7">
        <v>290</v>
      </c>
      <c r="D18" s="7" t="s">
        <v>614</v>
      </c>
      <c r="E18" s="7" t="s">
        <v>662</v>
      </c>
      <c r="F18" s="7" t="s">
        <v>661</v>
      </c>
      <c r="G18" s="7" t="s">
        <v>518</v>
      </c>
      <c r="H18" s="7" t="s">
        <v>519</v>
      </c>
      <c r="I18" s="7" t="s">
        <v>13</v>
      </c>
      <c r="J18" s="8">
        <v>0.08559027777777778</v>
      </c>
      <c r="K18" s="17">
        <v>11</v>
      </c>
    </row>
    <row r="19" spans="1:11" ht="12.75">
      <c r="A19" s="4">
        <v>15</v>
      </c>
      <c r="B19" s="7">
        <v>67</v>
      </c>
      <c r="C19" s="7">
        <v>283</v>
      </c>
      <c r="D19" s="7" t="s">
        <v>614</v>
      </c>
      <c r="E19" s="7" t="s">
        <v>662</v>
      </c>
      <c r="F19" s="7" t="s">
        <v>660</v>
      </c>
      <c r="G19" s="7" t="s">
        <v>504</v>
      </c>
      <c r="H19" s="7" t="s">
        <v>505</v>
      </c>
      <c r="I19" s="7" t="s">
        <v>13</v>
      </c>
      <c r="J19" s="8">
        <v>0.08337962962962964</v>
      </c>
      <c r="K19" s="17">
        <v>12</v>
      </c>
    </row>
    <row r="20" spans="1:11" ht="12.75">
      <c r="A20" s="4">
        <v>16</v>
      </c>
      <c r="B20" s="7">
        <v>42</v>
      </c>
      <c r="C20" s="7">
        <v>175</v>
      </c>
      <c r="D20" s="7" t="s">
        <v>621</v>
      </c>
      <c r="E20" s="7" t="s">
        <v>316</v>
      </c>
      <c r="F20" s="7" t="s">
        <v>647</v>
      </c>
      <c r="G20" s="7" t="s">
        <v>319</v>
      </c>
      <c r="H20" s="7" t="s">
        <v>320</v>
      </c>
      <c r="I20" s="7" t="s">
        <v>13</v>
      </c>
      <c r="J20" s="8">
        <v>0.08107638888888889</v>
      </c>
      <c r="K20" s="17">
        <v>13</v>
      </c>
    </row>
    <row r="21" spans="1:11" ht="12.75">
      <c r="A21" s="4">
        <v>17</v>
      </c>
      <c r="B21" s="7">
        <v>32</v>
      </c>
      <c r="C21" s="7">
        <v>131</v>
      </c>
      <c r="D21" s="7" t="s">
        <v>614</v>
      </c>
      <c r="E21" s="7" t="s">
        <v>250</v>
      </c>
      <c r="F21" s="7" t="s">
        <v>683</v>
      </c>
      <c r="G21" s="7" t="s">
        <v>253</v>
      </c>
      <c r="H21" s="7" t="s">
        <v>254</v>
      </c>
      <c r="I21" s="7" t="s">
        <v>13</v>
      </c>
      <c r="J21" s="8">
        <v>0.08096064814814814</v>
      </c>
      <c r="K21" s="17">
        <v>14</v>
      </c>
    </row>
    <row r="22" spans="1:11" ht="12.75">
      <c r="A22" s="4">
        <v>18</v>
      </c>
      <c r="B22" s="7">
        <v>69</v>
      </c>
      <c r="C22" s="7">
        <v>293</v>
      </c>
      <c r="D22" s="7" t="s">
        <v>613</v>
      </c>
      <c r="E22" s="7" t="s">
        <v>520</v>
      </c>
      <c r="F22" s="7" t="s">
        <v>527</v>
      </c>
      <c r="G22" s="7" t="s">
        <v>524</v>
      </c>
      <c r="H22" s="7" t="s">
        <v>525</v>
      </c>
      <c r="I22" s="7" t="s">
        <v>13</v>
      </c>
      <c r="J22" s="8">
        <v>0.08</v>
      </c>
      <c r="K22" s="17">
        <v>15</v>
      </c>
    </row>
    <row r="23" spans="1:11" ht="12.75">
      <c r="A23" s="4">
        <v>19</v>
      </c>
      <c r="B23" s="7">
        <v>56</v>
      </c>
      <c r="C23" s="7">
        <v>235</v>
      </c>
      <c r="D23" s="7" t="s">
        <v>614</v>
      </c>
      <c r="E23" s="7" t="s">
        <v>408</v>
      </c>
      <c r="F23" s="7" t="s">
        <v>409</v>
      </c>
      <c r="G23" s="7" t="s">
        <v>418</v>
      </c>
      <c r="H23" s="7" t="s">
        <v>419</v>
      </c>
      <c r="I23" s="7" t="s">
        <v>13</v>
      </c>
      <c r="J23" s="8">
        <v>0.07835648148148149</v>
      </c>
      <c r="K23" s="17">
        <v>16</v>
      </c>
    </row>
    <row r="24" spans="1:11" ht="12.75">
      <c r="A24" s="4">
        <v>20</v>
      </c>
      <c r="B24" s="7">
        <v>55</v>
      </c>
      <c r="C24" s="7">
        <v>229</v>
      </c>
      <c r="D24" s="7" t="s">
        <v>619</v>
      </c>
      <c r="E24" s="7" t="s">
        <v>402</v>
      </c>
      <c r="F24" s="7" t="s">
        <v>407</v>
      </c>
      <c r="G24" s="7" t="s">
        <v>406</v>
      </c>
      <c r="H24" s="7" t="s">
        <v>209</v>
      </c>
      <c r="I24" s="7" t="s">
        <v>13</v>
      </c>
      <c r="J24" s="8">
        <v>0.0772337962962963</v>
      </c>
      <c r="K24" s="17">
        <v>17</v>
      </c>
    </row>
    <row r="25" spans="1:11" ht="12.75">
      <c r="A25" s="4">
        <v>21</v>
      </c>
      <c r="B25" s="7">
        <v>59</v>
      </c>
      <c r="C25" s="7">
        <v>250</v>
      </c>
      <c r="D25" s="7" t="s">
        <v>616</v>
      </c>
      <c r="E25" s="7" t="s">
        <v>447</v>
      </c>
      <c r="F25" s="7" t="s">
        <v>448</v>
      </c>
      <c r="G25" s="7" t="s">
        <v>453</v>
      </c>
      <c r="H25" s="7" t="s">
        <v>454</v>
      </c>
      <c r="I25" s="7" t="s">
        <v>13</v>
      </c>
      <c r="J25" s="8">
        <v>0.0764699074074074</v>
      </c>
      <c r="K25" s="17">
        <v>18</v>
      </c>
    </row>
    <row r="26" spans="1:11" ht="12.75">
      <c r="A26" s="4">
        <v>22</v>
      </c>
      <c r="B26" s="7">
        <v>58</v>
      </c>
      <c r="C26" s="7">
        <v>357</v>
      </c>
      <c r="D26" s="7" t="s">
        <v>618</v>
      </c>
      <c r="E26" s="7" t="s">
        <v>673</v>
      </c>
      <c r="F26" s="7" t="s">
        <v>675</v>
      </c>
      <c r="G26" s="7" t="s">
        <v>730</v>
      </c>
      <c r="H26" s="7" t="s">
        <v>47</v>
      </c>
      <c r="I26" s="7" t="s">
        <v>13</v>
      </c>
      <c r="J26" s="8">
        <v>0.07626157407407408</v>
      </c>
      <c r="K26" s="17">
        <v>19</v>
      </c>
    </row>
    <row r="27" spans="1:11" ht="12.75">
      <c r="A27" s="4">
        <v>23</v>
      </c>
      <c r="B27" s="7">
        <v>43</v>
      </c>
      <c r="C27" s="7">
        <v>181</v>
      </c>
      <c r="D27" s="7" t="s">
        <v>621</v>
      </c>
      <c r="E27" s="7" t="s">
        <v>679</v>
      </c>
      <c r="F27" s="7" t="s">
        <v>680</v>
      </c>
      <c r="G27" s="7" t="s">
        <v>327</v>
      </c>
      <c r="H27" s="7" t="s">
        <v>328</v>
      </c>
      <c r="I27" s="7" t="s">
        <v>13</v>
      </c>
      <c r="J27" s="8">
        <v>0.07619212962962964</v>
      </c>
      <c r="K27" s="17">
        <v>20</v>
      </c>
    </row>
    <row r="28" spans="1:11" ht="12.75">
      <c r="A28" s="4">
        <v>24</v>
      </c>
      <c r="B28" s="7">
        <v>7</v>
      </c>
      <c r="C28" s="7">
        <v>21</v>
      </c>
      <c r="D28" s="7" t="s">
        <v>627</v>
      </c>
      <c r="E28" s="7" t="s">
        <v>686</v>
      </c>
      <c r="F28" s="7" t="s">
        <v>687</v>
      </c>
      <c r="G28" s="7" t="s">
        <v>57</v>
      </c>
      <c r="H28" s="7" t="s">
        <v>58</v>
      </c>
      <c r="I28" s="7" t="s">
        <v>13</v>
      </c>
      <c r="J28" s="8">
        <v>0.07494212962962964</v>
      </c>
      <c r="K28" s="17">
        <v>21</v>
      </c>
    </row>
    <row r="29" spans="1:11" ht="12.75">
      <c r="A29" s="4">
        <v>25</v>
      </c>
      <c r="B29" s="7">
        <v>13</v>
      </c>
      <c r="C29" s="7">
        <v>46</v>
      </c>
      <c r="D29" s="7" t="s">
        <v>626</v>
      </c>
      <c r="E29" s="7" t="s">
        <v>96</v>
      </c>
      <c r="F29" s="7" t="s">
        <v>632</v>
      </c>
      <c r="G29" s="7" t="s">
        <v>97</v>
      </c>
      <c r="H29" s="7" t="s">
        <v>98</v>
      </c>
      <c r="I29" s="7" t="s">
        <v>13</v>
      </c>
      <c r="J29" s="8">
        <v>0.07436342592592593</v>
      </c>
      <c r="K29" s="17">
        <v>22</v>
      </c>
    </row>
    <row r="30" spans="1:11" ht="12.75">
      <c r="A30" s="4">
        <v>26</v>
      </c>
      <c r="B30" s="7">
        <v>61</v>
      </c>
      <c r="C30" s="7">
        <v>255</v>
      </c>
      <c r="D30" s="7" t="s">
        <v>616</v>
      </c>
      <c r="E30" s="7" t="s">
        <v>671</v>
      </c>
      <c r="F30" s="7" t="s">
        <v>672</v>
      </c>
      <c r="G30" s="7" t="s">
        <v>464</v>
      </c>
      <c r="H30" s="7" t="s">
        <v>465</v>
      </c>
      <c r="I30" s="7" t="s">
        <v>13</v>
      </c>
      <c r="J30" s="8">
        <v>0.07297453703703703</v>
      </c>
      <c r="K30" s="17">
        <v>23</v>
      </c>
    </row>
    <row r="31" spans="1:11" ht="12.75">
      <c r="A31" s="4">
        <v>27</v>
      </c>
      <c r="B31" s="7" t="s">
        <v>20</v>
      </c>
      <c r="C31" s="7">
        <v>148</v>
      </c>
      <c r="D31" s="7" t="s">
        <v>613</v>
      </c>
      <c r="E31" s="7" t="s">
        <v>682</v>
      </c>
      <c r="F31" s="7" t="s">
        <v>641</v>
      </c>
      <c r="G31" s="7" t="s">
        <v>281</v>
      </c>
      <c r="H31" s="7" t="s">
        <v>26</v>
      </c>
      <c r="I31" s="7" t="s">
        <v>13</v>
      </c>
      <c r="J31" s="8">
        <v>0.0724074074074074</v>
      </c>
      <c r="K31" s="17">
        <v>24</v>
      </c>
    </row>
    <row r="32" spans="1:11" ht="12.75">
      <c r="A32" s="4">
        <v>28</v>
      </c>
      <c r="B32" s="7">
        <v>80</v>
      </c>
      <c r="C32" s="7">
        <v>338</v>
      </c>
      <c r="D32" s="7" t="s">
        <v>612</v>
      </c>
      <c r="E32" s="7" t="s">
        <v>598</v>
      </c>
      <c r="F32" s="7" t="s">
        <v>658</v>
      </c>
      <c r="G32" s="7" t="s">
        <v>601</v>
      </c>
      <c r="H32" s="7" t="s">
        <v>602</v>
      </c>
      <c r="I32" s="7" t="s">
        <v>13</v>
      </c>
      <c r="J32" s="8">
        <v>0.07040509259259259</v>
      </c>
      <c r="K32" s="17">
        <v>25</v>
      </c>
    </row>
    <row r="33" spans="1:11" ht="12.75">
      <c r="A33" s="4">
        <v>29</v>
      </c>
      <c r="B33" s="7">
        <v>32</v>
      </c>
      <c r="C33" s="7">
        <v>130</v>
      </c>
      <c r="D33" s="7" t="s">
        <v>614</v>
      </c>
      <c r="E33" s="7" t="s">
        <v>250</v>
      </c>
      <c r="F33" s="7" t="s">
        <v>683</v>
      </c>
      <c r="G33" s="7" t="s">
        <v>251</v>
      </c>
      <c r="H33" s="7" t="s">
        <v>252</v>
      </c>
      <c r="I33" s="7" t="s">
        <v>13</v>
      </c>
      <c r="J33" s="8">
        <v>0.06993055555555555</v>
      </c>
      <c r="K33" s="17">
        <v>26</v>
      </c>
    </row>
    <row r="34" spans="1:11" ht="12.75">
      <c r="A34" s="4">
        <v>30</v>
      </c>
      <c r="B34" s="7">
        <v>42</v>
      </c>
      <c r="C34" s="7">
        <v>178</v>
      </c>
      <c r="D34" s="7" t="s">
        <v>621</v>
      </c>
      <c r="E34" s="7" t="s">
        <v>316</v>
      </c>
      <c r="F34" s="7" t="s">
        <v>647</v>
      </c>
      <c r="G34" s="7" t="s">
        <v>321</v>
      </c>
      <c r="H34" s="7" t="s">
        <v>318</v>
      </c>
      <c r="I34" s="7" t="s">
        <v>13</v>
      </c>
      <c r="J34" s="8">
        <v>0.06903935185185185</v>
      </c>
      <c r="K34" s="17">
        <v>27</v>
      </c>
    </row>
    <row r="35" spans="1:11" ht="12.75">
      <c r="A35" s="4">
        <v>31</v>
      </c>
      <c r="B35" s="7">
        <v>49</v>
      </c>
      <c r="C35" s="7">
        <v>209</v>
      </c>
      <c r="D35" s="7" t="s">
        <v>621</v>
      </c>
      <c r="E35" s="7" t="s">
        <v>368</v>
      </c>
      <c r="F35" s="7" t="s">
        <v>652</v>
      </c>
      <c r="G35" s="7" t="s">
        <v>374</v>
      </c>
      <c r="H35" s="7" t="s">
        <v>326</v>
      </c>
      <c r="I35" s="7" t="s">
        <v>13</v>
      </c>
      <c r="J35" s="8">
        <v>0.06835648148148148</v>
      </c>
      <c r="K35" s="17">
        <v>28</v>
      </c>
    </row>
    <row r="36" spans="1:11" ht="12.75">
      <c r="A36" s="4">
        <v>32</v>
      </c>
      <c r="B36" s="7">
        <v>43</v>
      </c>
      <c r="C36" s="7">
        <v>183</v>
      </c>
      <c r="D36" s="7" t="s">
        <v>621</v>
      </c>
      <c r="E36" s="7" t="s">
        <v>679</v>
      </c>
      <c r="F36" s="7" t="s">
        <v>680</v>
      </c>
      <c r="G36" s="7" t="s">
        <v>331</v>
      </c>
      <c r="H36" s="7" t="s">
        <v>332</v>
      </c>
      <c r="I36" s="7" t="s">
        <v>13</v>
      </c>
      <c r="J36" s="8">
        <v>0.06810185185185186</v>
      </c>
      <c r="K36" s="17">
        <v>29</v>
      </c>
    </row>
    <row r="37" spans="1:11" ht="12.75">
      <c r="A37" s="4">
        <v>33</v>
      </c>
      <c r="B37" s="7">
        <v>58</v>
      </c>
      <c r="C37" s="7">
        <v>247</v>
      </c>
      <c r="D37" s="7" t="s">
        <v>617</v>
      </c>
      <c r="E37" s="7" t="s">
        <v>437</v>
      </c>
      <c r="F37" s="7" t="s">
        <v>438</v>
      </c>
      <c r="G37" s="7" t="s">
        <v>446</v>
      </c>
      <c r="H37" s="7" t="s">
        <v>442</v>
      </c>
      <c r="I37" s="7" t="s">
        <v>13</v>
      </c>
      <c r="J37" s="8">
        <v>0.06719907407407406</v>
      </c>
      <c r="K37" s="17">
        <v>30</v>
      </c>
    </row>
    <row r="38" spans="1:11" ht="12.75">
      <c r="A38" s="4">
        <v>34</v>
      </c>
      <c r="B38" s="7">
        <v>35</v>
      </c>
      <c r="C38" s="7">
        <v>142</v>
      </c>
      <c r="D38" s="7" t="s">
        <v>613</v>
      </c>
      <c r="E38" s="7" t="s">
        <v>682</v>
      </c>
      <c r="F38" s="7" t="s">
        <v>640</v>
      </c>
      <c r="G38" s="7" t="s">
        <v>274</v>
      </c>
      <c r="H38" s="7" t="s">
        <v>47</v>
      </c>
      <c r="I38" s="7" t="s">
        <v>13</v>
      </c>
      <c r="J38" s="8">
        <v>0.06555555555555555</v>
      </c>
      <c r="K38" s="17">
        <v>31</v>
      </c>
    </row>
    <row r="39" spans="1:11" ht="12.75">
      <c r="A39" s="4">
        <v>35</v>
      </c>
      <c r="B39" s="7">
        <v>25</v>
      </c>
      <c r="C39" s="7">
        <v>99</v>
      </c>
      <c r="D39" s="7" t="s">
        <v>623</v>
      </c>
      <c r="E39" s="7" t="s">
        <v>184</v>
      </c>
      <c r="F39" s="7" t="s">
        <v>696</v>
      </c>
      <c r="G39" s="7" t="s">
        <v>187</v>
      </c>
      <c r="H39" s="7" t="s">
        <v>188</v>
      </c>
      <c r="I39" s="7" t="s">
        <v>13</v>
      </c>
      <c r="J39" s="8">
        <v>0.06550925925925927</v>
      </c>
      <c r="K39" s="17">
        <v>32</v>
      </c>
    </row>
    <row r="40" spans="1:11" ht="12.75">
      <c r="A40" s="4">
        <v>36</v>
      </c>
      <c r="B40" s="7">
        <v>61</v>
      </c>
      <c r="C40" s="7">
        <v>254</v>
      </c>
      <c r="D40" s="7" t="s">
        <v>616</v>
      </c>
      <c r="E40" s="7" t="s">
        <v>671</v>
      </c>
      <c r="F40" s="7" t="s">
        <v>672</v>
      </c>
      <c r="G40" s="7" t="s">
        <v>462</v>
      </c>
      <c r="H40" s="7" t="s">
        <v>463</v>
      </c>
      <c r="I40" s="7" t="s">
        <v>13</v>
      </c>
      <c r="J40" s="8">
        <v>0.06550925925925927</v>
      </c>
      <c r="K40" s="17">
        <v>33</v>
      </c>
    </row>
    <row r="41" spans="1:11" ht="12.75">
      <c r="A41" s="4">
        <v>37</v>
      </c>
      <c r="B41" s="7">
        <v>64</v>
      </c>
      <c r="C41" s="7">
        <v>270</v>
      </c>
      <c r="D41" s="7" t="s">
        <v>615</v>
      </c>
      <c r="E41" s="7" t="s">
        <v>663</v>
      </c>
      <c r="F41" s="7" t="s">
        <v>665</v>
      </c>
      <c r="G41" s="7" t="s">
        <v>482</v>
      </c>
      <c r="H41" s="7" t="s">
        <v>487</v>
      </c>
      <c r="I41" s="7" t="s">
        <v>13</v>
      </c>
      <c r="J41" s="8">
        <v>0.06518518518518518</v>
      </c>
      <c r="K41" s="17">
        <v>34</v>
      </c>
    </row>
    <row r="42" spans="1:11" ht="12.75">
      <c r="A42" s="4">
        <v>38</v>
      </c>
      <c r="B42" s="7">
        <v>56</v>
      </c>
      <c r="C42" s="7">
        <v>231</v>
      </c>
      <c r="D42" s="7" t="s">
        <v>614</v>
      </c>
      <c r="E42" s="7" t="s">
        <v>408</v>
      </c>
      <c r="F42" s="7" t="s">
        <v>409</v>
      </c>
      <c r="G42" s="7" t="s">
        <v>410</v>
      </c>
      <c r="H42" s="7" t="s">
        <v>411</v>
      </c>
      <c r="I42" s="7" t="s">
        <v>13</v>
      </c>
      <c r="J42" s="8">
        <v>0.0648611111111111</v>
      </c>
      <c r="K42" s="17">
        <v>35</v>
      </c>
    </row>
    <row r="43" spans="1:11" ht="12.75">
      <c r="A43" s="4">
        <v>39</v>
      </c>
      <c r="B43" s="7">
        <v>49</v>
      </c>
      <c r="C43" s="7">
        <v>206</v>
      </c>
      <c r="D43" s="7" t="s">
        <v>621</v>
      </c>
      <c r="E43" s="7" t="s">
        <v>368</v>
      </c>
      <c r="F43" s="7" t="s">
        <v>652</v>
      </c>
      <c r="G43" s="7" t="s">
        <v>370</v>
      </c>
      <c r="H43" s="7" t="s">
        <v>371</v>
      </c>
      <c r="I43" s="7" t="s">
        <v>13</v>
      </c>
      <c r="J43" s="8">
        <v>0.0646875</v>
      </c>
      <c r="K43" s="17">
        <v>36</v>
      </c>
    </row>
    <row r="44" spans="1:11" ht="12.75">
      <c r="A44" s="4">
        <v>40</v>
      </c>
      <c r="B44" s="7">
        <v>69</v>
      </c>
      <c r="C44" s="7">
        <v>291</v>
      </c>
      <c r="D44" s="7" t="s">
        <v>613</v>
      </c>
      <c r="E44" s="7" t="s">
        <v>520</v>
      </c>
      <c r="F44" s="7" t="s">
        <v>527</v>
      </c>
      <c r="G44" s="7" t="s">
        <v>521</v>
      </c>
      <c r="H44" s="7" t="s">
        <v>23</v>
      </c>
      <c r="I44" s="7" t="s">
        <v>13</v>
      </c>
      <c r="J44" s="8">
        <v>0.0639699074074074</v>
      </c>
      <c r="K44" s="17">
        <v>37</v>
      </c>
    </row>
    <row r="45" spans="1:11" ht="12.75">
      <c r="A45" s="4">
        <v>41</v>
      </c>
      <c r="B45" s="7">
        <v>57</v>
      </c>
      <c r="C45" s="7">
        <v>236</v>
      </c>
      <c r="D45" s="7" t="s">
        <v>618</v>
      </c>
      <c r="E45" s="7" t="s">
        <v>673</v>
      </c>
      <c r="F45" s="7" t="s">
        <v>674</v>
      </c>
      <c r="G45" s="7" t="s">
        <v>429</v>
      </c>
      <c r="H45" s="7" t="s">
        <v>430</v>
      </c>
      <c r="I45" s="7" t="s">
        <v>13</v>
      </c>
      <c r="J45" s="8">
        <v>0.06380787037037038</v>
      </c>
      <c r="K45" s="17">
        <v>38</v>
      </c>
    </row>
    <row r="46" spans="1:11" ht="12.75">
      <c r="A46" s="4">
        <v>42</v>
      </c>
      <c r="B46" s="7">
        <v>46</v>
      </c>
      <c r="C46" s="7">
        <v>195</v>
      </c>
      <c r="D46" s="7" t="s">
        <v>621</v>
      </c>
      <c r="E46" s="7" t="s">
        <v>338</v>
      </c>
      <c r="F46" s="7" t="s">
        <v>649</v>
      </c>
      <c r="G46" s="7" t="s">
        <v>352</v>
      </c>
      <c r="H46" s="7" t="s">
        <v>354</v>
      </c>
      <c r="I46" s="7" t="s">
        <v>27</v>
      </c>
      <c r="J46" s="8">
        <v>0.06224537037037037</v>
      </c>
      <c r="K46" s="17">
        <v>39</v>
      </c>
    </row>
    <row r="47" spans="1:11" ht="12.75">
      <c r="A47" s="4">
        <v>43</v>
      </c>
      <c r="B47" s="7">
        <v>50</v>
      </c>
      <c r="C47" s="7">
        <v>211</v>
      </c>
      <c r="D47" s="7" t="s">
        <v>621</v>
      </c>
      <c r="E47" s="7" t="s">
        <v>368</v>
      </c>
      <c r="F47" s="7" t="s">
        <v>653</v>
      </c>
      <c r="G47" s="7" t="s">
        <v>377</v>
      </c>
      <c r="H47" s="7" t="s">
        <v>332</v>
      </c>
      <c r="I47" s="7" t="s">
        <v>13</v>
      </c>
      <c r="J47" s="8">
        <v>0.060995370370370366</v>
      </c>
      <c r="K47" s="17">
        <v>40</v>
      </c>
    </row>
    <row r="48" spans="1:11" ht="12.75">
      <c r="A48" s="4">
        <v>44</v>
      </c>
      <c r="B48" s="7">
        <v>67</v>
      </c>
      <c r="C48" s="7">
        <v>284</v>
      </c>
      <c r="D48" s="7" t="s">
        <v>614</v>
      </c>
      <c r="E48" s="7" t="s">
        <v>662</v>
      </c>
      <c r="F48" s="7" t="s">
        <v>660</v>
      </c>
      <c r="G48" s="7" t="s">
        <v>506</v>
      </c>
      <c r="H48" s="7" t="s">
        <v>507</v>
      </c>
      <c r="I48" s="7" t="s">
        <v>13</v>
      </c>
      <c r="J48" s="8">
        <v>0.06072916666666667</v>
      </c>
      <c r="K48" s="17">
        <v>41</v>
      </c>
    </row>
    <row r="49" spans="1:11" ht="12.75">
      <c r="A49" s="4">
        <v>45</v>
      </c>
      <c r="B49" s="7">
        <v>62</v>
      </c>
      <c r="C49" s="7">
        <v>264</v>
      </c>
      <c r="D49" s="7" t="s">
        <v>616</v>
      </c>
      <c r="E49" s="7" t="s">
        <v>669</v>
      </c>
      <c r="F49" s="7" t="s">
        <v>670</v>
      </c>
      <c r="G49" s="7" t="s">
        <v>473</v>
      </c>
      <c r="H49" s="7" t="s">
        <v>474</v>
      </c>
      <c r="I49" s="7" t="s">
        <v>13</v>
      </c>
      <c r="J49" s="8">
        <v>0.06039351851851852</v>
      </c>
      <c r="K49" s="17">
        <v>42</v>
      </c>
    </row>
    <row r="50" spans="1:11" ht="12.75">
      <c r="A50" s="4">
        <v>46</v>
      </c>
      <c r="B50" s="7">
        <v>37</v>
      </c>
      <c r="C50" s="7">
        <v>155</v>
      </c>
      <c r="D50" s="7" t="s">
        <v>613</v>
      </c>
      <c r="E50" s="7" t="s">
        <v>285</v>
      </c>
      <c r="F50" s="7" t="s">
        <v>642</v>
      </c>
      <c r="G50" s="7" t="s">
        <v>290</v>
      </c>
      <c r="H50" s="7" t="s">
        <v>31</v>
      </c>
      <c r="I50" s="7" t="s">
        <v>13</v>
      </c>
      <c r="J50" s="8">
        <v>0.05986111111111111</v>
      </c>
      <c r="K50" s="17">
        <v>43</v>
      </c>
    </row>
    <row r="51" spans="1:11" ht="12.75">
      <c r="A51" s="4">
        <v>47</v>
      </c>
      <c r="B51" s="7">
        <v>48</v>
      </c>
      <c r="C51" s="7">
        <v>202</v>
      </c>
      <c r="D51" s="7" t="s">
        <v>621</v>
      </c>
      <c r="E51" s="7" t="s">
        <v>361</v>
      </c>
      <c r="F51" s="7" t="s">
        <v>651</v>
      </c>
      <c r="G51" s="7" t="s">
        <v>364</v>
      </c>
      <c r="H51" s="7" t="s">
        <v>365</v>
      </c>
      <c r="I51" s="7" t="s">
        <v>13</v>
      </c>
      <c r="J51" s="8">
        <v>0.0592824074074074</v>
      </c>
      <c r="K51" s="17">
        <v>44</v>
      </c>
    </row>
    <row r="52" spans="1:11" ht="12.75">
      <c r="A52" s="4">
        <v>48</v>
      </c>
      <c r="B52" s="7">
        <v>15</v>
      </c>
      <c r="C52" s="7">
        <v>56</v>
      </c>
      <c r="D52" s="7" t="s">
        <v>614</v>
      </c>
      <c r="E52" s="7" t="s">
        <v>113</v>
      </c>
      <c r="F52" s="7" t="s">
        <v>634</v>
      </c>
      <c r="G52" s="7" t="s">
        <v>116</v>
      </c>
      <c r="H52" s="7" t="s">
        <v>117</v>
      </c>
      <c r="I52" s="7" t="s">
        <v>13</v>
      </c>
      <c r="J52" s="8">
        <v>0.05925925925925926</v>
      </c>
      <c r="K52" s="17">
        <v>45</v>
      </c>
    </row>
    <row r="53" spans="1:11" ht="12.75">
      <c r="A53" s="4">
        <v>49</v>
      </c>
      <c r="B53" s="7">
        <v>42</v>
      </c>
      <c r="C53" s="7">
        <v>176</v>
      </c>
      <c r="D53" s="7" t="s">
        <v>621</v>
      </c>
      <c r="E53" s="7" t="s">
        <v>316</v>
      </c>
      <c r="F53" s="7" t="s">
        <v>647</v>
      </c>
      <c r="G53" s="7" t="s">
        <v>321</v>
      </c>
      <c r="H53" s="7" t="s">
        <v>322</v>
      </c>
      <c r="I53" s="7" t="s">
        <v>27</v>
      </c>
      <c r="J53" s="8">
        <v>0.058437499999999996</v>
      </c>
      <c r="K53" s="17">
        <v>46</v>
      </c>
    </row>
    <row r="54" spans="1:11" ht="12.75">
      <c r="A54" s="4">
        <v>50</v>
      </c>
      <c r="B54" s="7">
        <v>72</v>
      </c>
      <c r="C54" s="7">
        <v>306</v>
      </c>
      <c r="D54" s="7" t="s">
        <v>613</v>
      </c>
      <c r="E54" s="7" t="s">
        <v>531</v>
      </c>
      <c r="F54" s="7" t="s">
        <v>655</v>
      </c>
      <c r="G54" s="7" t="s">
        <v>537</v>
      </c>
      <c r="H54" s="7" t="s">
        <v>538</v>
      </c>
      <c r="I54" s="7" t="s">
        <v>13</v>
      </c>
      <c r="J54" s="8">
        <v>0.05787037037037037</v>
      </c>
      <c r="K54" s="17">
        <v>47</v>
      </c>
    </row>
    <row r="55" spans="1:11" ht="12.75">
      <c r="A55" s="4">
        <v>51</v>
      </c>
      <c r="B55" s="7">
        <v>14</v>
      </c>
      <c r="C55" s="7">
        <v>50</v>
      </c>
      <c r="D55" s="7" t="s">
        <v>614</v>
      </c>
      <c r="E55" s="7" t="s">
        <v>102</v>
      </c>
      <c r="F55" s="7" t="s">
        <v>633</v>
      </c>
      <c r="G55" s="7" t="s">
        <v>103</v>
      </c>
      <c r="H55" s="7" t="s">
        <v>104</v>
      </c>
      <c r="I55" s="7" t="s">
        <v>105</v>
      </c>
      <c r="J55" s="8">
        <v>0.05716435185185185</v>
      </c>
      <c r="K55" s="17">
        <v>48</v>
      </c>
    </row>
    <row r="56" spans="1:11" ht="12.75">
      <c r="A56" s="4">
        <v>52</v>
      </c>
      <c r="B56" s="7">
        <v>75</v>
      </c>
      <c r="C56" s="7">
        <v>320</v>
      </c>
      <c r="D56" s="7" t="s">
        <v>562</v>
      </c>
      <c r="E56" s="7" t="s">
        <v>550</v>
      </c>
      <c r="F56" s="7" t="s">
        <v>714</v>
      </c>
      <c r="G56" s="7" t="s">
        <v>560</v>
      </c>
      <c r="H56" s="7" t="s">
        <v>561</v>
      </c>
      <c r="I56" s="7" t="s">
        <v>13</v>
      </c>
      <c r="J56" s="8">
        <v>0.05666666666666667</v>
      </c>
      <c r="K56" s="17">
        <v>49</v>
      </c>
    </row>
    <row r="57" spans="1:11" ht="12.75">
      <c r="A57" s="4">
        <v>53</v>
      </c>
      <c r="B57" s="7">
        <v>62</v>
      </c>
      <c r="C57" s="7">
        <v>263</v>
      </c>
      <c r="D57" s="7" t="s">
        <v>616</v>
      </c>
      <c r="E57" s="7" t="s">
        <v>669</v>
      </c>
      <c r="F57" s="7" t="s">
        <v>670</v>
      </c>
      <c r="G57" s="7" t="s">
        <v>472</v>
      </c>
      <c r="H57" s="7" t="s">
        <v>458</v>
      </c>
      <c r="I57" s="7" t="s">
        <v>13</v>
      </c>
      <c r="J57" s="8">
        <v>0.05644675925925926</v>
      </c>
      <c r="K57" s="17">
        <v>50</v>
      </c>
    </row>
    <row r="58" spans="1:11" ht="12.75">
      <c r="A58" s="4">
        <v>54</v>
      </c>
      <c r="B58" s="7">
        <v>25</v>
      </c>
      <c r="C58" s="7">
        <v>101</v>
      </c>
      <c r="D58" s="7" t="s">
        <v>623</v>
      </c>
      <c r="E58" s="7" t="s">
        <v>184</v>
      </c>
      <c r="F58" s="7" t="s">
        <v>696</v>
      </c>
      <c r="G58" s="7" t="s">
        <v>191</v>
      </c>
      <c r="H58" s="7" t="s">
        <v>186</v>
      </c>
      <c r="I58" s="7" t="s">
        <v>13</v>
      </c>
      <c r="J58" s="8">
        <v>0.05635416666666667</v>
      </c>
      <c r="K58" s="17">
        <v>51</v>
      </c>
    </row>
    <row r="59" spans="1:11" ht="12.75">
      <c r="A59" s="4">
        <v>55</v>
      </c>
      <c r="B59" s="7">
        <v>16</v>
      </c>
      <c r="C59" s="7">
        <v>58</v>
      </c>
      <c r="D59" s="7" t="s">
        <v>562</v>
      </c>
      <c r="E59" s="7" t="s">
        <v>120</v>
      </c>
      <c r="F59" s="7" t="s">
        <v>635</v>
      </c>
      <c r="G59" s="7" t="s">
        <v>715</v>
      </c>
      <c r="H59" s="7" t="s">
        <v>121</v>
      </c>
      <c r="I59" s="7" t="s">
        <v>13</v>
      </c>
      <c r="J59" s="8">
        <v>0.05623842592592593</v>
      </c>
      <c r="K59" s="17">
        <v>52</v>
      </c>
    </row>
    <row r="60" spans="1:11" ht="12.75">
      <c r="A60" s="4">
        <v>56</v>
      </c>
      <c r="B60" s="7">
        <v>42</v>
      </c>
      <c r="C60" s="7">
        <v>174</v>
      </c>
      <c r="D60" s="7" t="s">
        <v>621</v>
      </c>
      <c r="E60" s="7" t="s">
        <v>316</v>
      </c>
      <c r="F60" s="7" t="s">
        <v>647</v>
      </c>
      <c r="G60" s="7" t="s">
        <v>317</v>
      </c>
      <c r="H60" s="7" t="s">
        <v>318</v>
      </c>
      <c r="I60" s="7" t="s">
        <v>13</v>
      </c>
      <c r="J60" s="8">
        <v>0.05578703703703703</v>
      </c>
      <c r="K60" s="17">
        <v>53</v>
      </c>
    </row>
    <row r="61" spans="1:11" ht="12.75">
      <c r="A61" s="4">
        <v>57</v>
      </c>
      <c r="B61" s="7">
        <v>35</v>
      </c>
      <c r="C61" s="7">
        <v>144</v>
      </c>
      <c r="D61" s="7" t="s">
        <v>613</v>
      </c>
      <c r="E61" s="7" t="s">
        <v>682</v>
      </c>
      <c r="F61" s="7" t="s">
        <v>640</v>
      </c>
      <c r="G61" s="7" t="s">
        <v>276</v>
      </c>
      <c r="H61" s="7" t="s">
        <v>43</v>
      </c>
      <c r="I61" s="7" t="s">
        <v>13</v>
      </c>
      <c r="J61" s="8">
        <v>0.055497685185185185</v>
      </c>
      <c r="K61" s="17">
        <v>54</v>
      </c>
    </row>
    <row r="62" spans="1:11" ht="12.75">
      <c r="A62" s="4">
        <v>58</v>
      </c>
      <c r="B62" s="7">
        <v>25</v>
      </c>
      <c r="C62" s="7">
        <v>100</v>
      </c>
      <c r="D62" s="7" t="s">
        <v>623</v>
      </c>
      <c r="E62" s="7" t="s">
        <v>184</v>
      </c>
      <c r="F62" s="7" t="s">
        <v>696</v>
      </c>
      <c r="G62" s="7" t="s">
        <v>189</v>
      </c>
      <c r="H62" s="7" t="s">
        <v>190</v>
      </c>
      <c r="I62" s="7" t="s">
        <v>13</v>
      </c>
      <c r="J62" s="8">
        <v>0.05527777777777778</v>
      </c>
      <c r="K62" s="17">
        <v>55</v>
      </c>
    </row>
    <row r="63" spans="1:11" ht="12.75">
      <c r="A63" s="4">
        <v>59</v>
      </c>
      <c r="B63" s="7">
        <v>9</v>
      </c>
      <c r="C63" s="7">
        <v>32</v>
      </c>
      <c r="D63" s="7" t="s">
        <v>627</v>
      </c>
      <c r="E63" s="7" t="s">
        <v>686</v>
      </c>
      <c r="F63" s="7" t="s">
        <v>689</v>
      </c>
      <c r="G63" s="7" t="s">
        <v>71</v>
      </c>
      <c r="H63" s="7" t="s">
        <v>78</v>
      </c>
      <c r="I63" s="7" t="s">
        <v>27</v>
      </c>
      <c r="J63" s="8">
        <v>0.05511574074074074</v>
      </c>
      <c r="K63" s="17">
        <v>56</v>
      </c>
    </row>
    <row r="64" spans="1:11" ht="12.75">
      <c r="A64" s="4">
        <v>60</v>
      </c>
      <c r="B64" s="7">
        <v>18</v>
      </c>
      <c r="C64" s="7">
        <v>68</v>
      </c>
      <c r="D64" s="7" t="s">
        <v>613</v>
      </c>
      <c r="E64" s="7" t="s">
        <v>128</v>
      </c>
      <c r="F64" s="7" t="s">
        <v>637</v>
      </c>
      <c r="G64" s="7" t="s">
        <v>32</v>
      </c>
      <c r="H64" s="7" t="s">
        <v>31</v>
      </c>
      <c r="I64" s="7" t="s">
        <v>13</v>
      </c>
      <c r="J64" s="8">
        <v>0.05511574074074074</v>
      </c>
      <c r="K64" s="17">
        <v>57</v>
      </c>
    </row>
    <row r="65" spans="1:11" ht="12.75">
      <c r="A65" s="4">
        <v>61</v>
      </c>
      <c r="B65" s="7">
        <v>9</v>
      </c>
      <c r="C65" s="7">
        <v>31</v>
      </c>
      <c r="D65" s="7" t="s">
        <v>627</v>
      </c>
      <c r="E65" s="7" t="s">
        <v>686</v>
      </c>
      <c r="F65" s="7" t="s">
        <v>689</v>
      </c>
      <c r="G65" s="7" t="s">
        <v>76</v>
      </c>
      <c r="H65" s="7" t="s">
        <v>77</v>
      </c>
      <c r="I65" s="7" t="s">
        <v>13</v>
      </c>
      <c r="J65" s="8">
        <v>0.05494212962962963</v>
      </c>
      <c r="K65" s="17">
        <v>58</v>
      </c>
    </row>
    <row r="66" spans="1:11" ht="12.75">
      <c r="A66" s="4">
        <v>62</v>
      </c>
      <c r="B66" s="7">
        <v>14</v>
      </c>
      <c r="C66" s="7">
        <v>52</v>
      </c>
      <c r="D66" s="7" t="s">
        <v>614</v>
      </c>
      <c r="E66" s="7" t="s">
        <v>102</v>
      </c>
      <c r="F66" s="7" t="s">
        <v>633</v>
      </c>
      <c r="G66" s="7" t="s">
        <v>108</v>
      </c>
      <c r="H66" s="7" t="s">
        <v>109</v>
      </c>
      <c r="I66" s="7" t="s">
        <v>27</v>
      </c>
      <c r="J66" s="8">
        <v>0.05494212962962963</v>
      </c>
      <c r="K66" s="17">
        <v>59</v>
      </c>
    </row>
    <row r="67" spans="1:11" ht="12.75">
      <c r="A67" s="4">
        <v>63</v>
      </c>
      <c r="B67" s="7">
        <v>80</v>
      </c>
      <c r="C67" s="7">
        <v>340</v>
      </c>
      <c r="D67" s="7" t="s">
        <v>612</v>
      </c>
      <c r="E67" s="7" t="s">
        <v>598</v>
      </c>
      <c r="F67" s="7" t="s">
        <v>658</v>
      </c>
      <c r="G67" s="7" t="s">
        <v>605</v>
      </c>
      <c r="H67" s="7" t="s">
        <v>606</v>
      </c>
      <c r="I67" s="7" t="s">
        <v>13</v>
      </c>
      <c r="J67" s="8">
        <v>0.05478009259259259</v>
      </c>
      <c r="K67" s="17">
        <v>60</v>
      </c>
    </row>
    <row r="68" spans="1:11" ht="12.75">
      <c r="A68" s="4">
        <v>69</v>
      </c>
      <c r="B68" s="7">
        <v>80</v>
      </c>
      <c r="C68" s="7">
        <v>337</v>
      </c>
      <c r="D68" s="7" t="s">
        <v>612</v>
      </c>
      <c r="E68" s="7" t="s">
        <v>598</v>
      </c>
      <c r="F68" s="7" t="s">
        <v>658</v>
      </c>
      <c r="G68" s="7" t="s">
        <v>599</v>
      </c>
      <c r="H68" s="7" t="s">
        <v>600</v>
      </c>
      <c r="I68" s="7" t="s">
        <v>13</v>
      </c>
      <c r="J68" s="8">
        <v>0.054293981481481485</v>
      </c>
      <c r="K68" s="17">
        <v>61</v>
      </c>
    </row>
    <row r="69" spans="1:11" ht="12.75">
      <c r="A69" s="4">
        <v>70</v>
      </c>
      <c r="B69" s="7">
        <v>38</v>
      </c>
      <c r="C69" s="7">
        <v>157</v>
      </c>
      <c r="D69" s="7" t="s">
        <v>613</v>
      </c>
      <c r="E69" s="7" t="s">
        <v>285</v>
      </c>
      <c r="F69" s="7" t="s">
        <v>643</v>
      </c>
      <c r="G69" s="7" t="s">
        <v>293</v>
      </c>
      <c r="H69" s="7" t="s">
        <v>12</v>
      </c>
      <c r="I69" s="7" t="s">
        <v>13</v>
      </c>
      <c r="J69" s="8">
        <v>0.05375</v>
      </c>
      <c r="K69" s="17">
        <v>62</v>
      </c>
    </row>
    <row r="70" spans="1:11" ht="12.75">
      <c r="A70" s="4">
        <v>71</v>
      </c>
      <c r="B70" s="7">
        <v>48</v>
      </c>
      <c r="C70" s="7">
        <v>201</v>
      </c>
      <c r="D70" s="7" t="s">
        <v>621</v>
      </c>
      <c r="E70" s="7" t="s">
        <v>361</v>
      </c>
      <c r="F70" s="7" t="s">
        <v>651</v>
      </c>
      <c r="G70" s="7" t="s">
        <v>362</v>
      </c>
      <c r="H70" s="7" t="s">
        <v>363</v>
      </c>
      <c r="I70" s="7" t="s">
        <v>13</v>
      </c>
      <c r="J70" s="8">
        <v>0.05364583333333334</v>
      </c>
      <c r="K70" s="17">
        <v>63</v>
      </c>
    </row>
    <row r="71" spans="1:11" ht="12.75">
      <c r="A71" s="4">
        <v>72</v>
      </c>
      <c r="B71" s="7">
        <v>69</v>
      </c>
      <c r="C71" s="7">
        <v>294</v>
      </c>
      <c r="D71" s="7" t="s">
        <v>613</v>
      </c>
      <c r="E71" s="7" t="s">
        <v>520</v>
      </c>
      <c r="F71" s="7" t="s">
        <v>527</v>
      </c>
      <c r="G71" s="7" t="s">
        <v>524</v>
      </c>
      <c r="H71" s="7" t="s">
        <v>526</v>
      </c>
      <c r="I71" s="7" t="s">
        <v>27</v>
      </c>
      <c r="J71" s="8">
        <v>0.05311342592592593</v>
      </c>
      <c r="K71" s="17">
        <v>64</v>
      </c>
    </row>
    <row r="72" spans="1:11" ht="12.75">
      <c r="A72" s="4">
        <v>73</v>
      </c>
      <c r="B72" s="7">
        <v>53</v>
      </c>
      <c r="C72" s="7">
        <v>221</v>
      </c>
      <c r="D72" s="7" t="s">
        <v>619</v>
      </c>
      <c r="E72" s="7" t="s">
        <v>676</v>
      </c>
      <c r="F72" s="7" t="s">
        <v>677</v>
      </c>
      <c r="G72" s="7" t="s">
        <v>392</v>
      </c>
      <c r="H72" s="7" t="s">
        <v>399</v>
      </c>
      <c r="I72" s="7" t="s">
        <v>13</v>
      </c>
      <c r="J72" s="8">
        <v>0.05289351851851851</v>
      </c>
      <c r="K72" s="17">
        <v>65</v>
      </c>
    </row>
    <row r="73" spans="1:11" ht="12.75">
      <c r="A73" s="4">
        <v>74</v>
      </c>
      <c r="B73" s="7">
        <v>55</v>
      </c>
      <c r="C73" s="7">
        <v>227</v>
      </c>
      <c r="D73" s="7" t="s">
        <v>619</v>
      </c>
      <c r="E73" s="7" t="s">
        <v>402</v>
      </c>
      <c r="F73" s="7" t="s">
        <v>407</v>
      </c>
      <c r="G73" s="7" t="s">
        <v>403</v>
      </c>
      <c r="H73" s="7" t="s">
        <v>389</v>
      </c>
      <c r="I73" s="7" t="s">
        <v>13</v>
      </c>
      <c r="J73" s="8">
        <v>0.05282407407407408</v>
      </c>
      <c r="K73" s="17">
        <v>66</v>
      </c>
    </row>
    <row r="74" spans="1:11" ht="12.75">
      <c r="A74" s="4">
        <v>75</v>
      </c>
      <c r="B74" s="7">
        <v>62</v>
      </c>
      <c r="C74" s="7">
        <v>262</v>
      </c>
      <c r="D74" s="7" t="s">
        <v>616</v>
      </c>
      <c r="E74" s="7" t="s">
        <v>669</v>
      </c>
      <c r="F74" s="7" t="s">
        <v>670</v>
      </c>
      <c r="G74" s="7" t="s">
        <v>470</v>
      </c>
      <c r="H74" s="7" t="s">
        <v>471</v>
      </c>
      <c r="I74" s="7" t="s">
        <v>13</v>
      </c>
      <c r="J74" s="8">
        <v>0.0527662037037037</v>
      </c>
      <c r="K74" s="17">
        <v>67</v>
      </c>
    </row>
    <row r="75" spans="1:11" ht="12.75">
      <c r="A75" s="4">
        <v>76</v>
      </c>
      <c r="B75" s="7">
        <v>24</v>
      </c>
      <c r="C75" s="7">
        <v>97</v>
      </c>
      <c r="D75" s="7" t="s">
        <v>613</v>
      </c>
      <c r="E75" s="7" t="s">
        <v>169</v>
      </c>
      <c r="F75" s="7" t="s">
        <v>713</v>
      </c>
      <c r="G75" s="7" t="s">
        <v>182</v>
      </c>
      <c r="H75" s="7" t="s">
        <v>183</v>
      </c>
      <c r="I75" s="7" t="s">
        <v>13</v>
      </c>
      <c r="J75" s="8">
        <v>0.052488425925925924</v>
      </c>
      <c r="K75" s="17">
        <v>68</v>
      </c>
    </row>
    <row r="76" spans="1:11" ht="12.75">
      <c r="A76" s="4">
        <v>77</v>
      </c>
      <c r="B76" s="7">
        <v>30</v>
      </c>
      <c r="C76" s="7">
        <v>122</v>
      </c>
      <c r="D76" s="7" t="s">
        <v>622</v>
      </c>
      <c r="E76" s="7" t="s">
        <v>229</v>
      </c>
      <c r="F76" s="7" t="s">
        <v>638</v>
      </c>
      <c r="G76" s="7" t="s">
        <v>230</v>
      </c>
      <c r="H76" s="7" t="s">
        <v>231</v>
      </c>
      <c r="I76" s="7" t="s">
        <v>13</v>
      </c>
      <c r="J76" s="8">
        <v>0.052314814814814814</v>
      </c>
      <c r="K76" s="17">
        <v>69</v>
      </c>
    </row>
    <row r="77" spans="1:11" ht="12.75">
      <c r="A77" s="4">
        <v>78</v>
      </c>
      <c r="B77" s="7">
        <v>14</v>
      </c>
      <c r="C77" s="7">
        <v>53</v>
      </c>
      <c r="D77" s="7" t="s">
        <v>614</v>
      </c>
      <c r="E77" s="7" t="s">
        <v>102</v>
      </c>
      <c r="F77" s="7" t="s">
        <v>633</v>
      </c>
      <c r="G77" s="7" t="s">
        <v>110</v>
      </c>
      <c r="H77" s="7" t="s">
        <v>111</v>
      </c>
      <c r="I77" s="7" t="s">
        <v>13</v>
      </c>
      <c r="J77" s="8">
        <v>0.052141203703703703</v>
      </c>
      <c r="K77" s="17">
        <v>70</v>
      </c>
    </row>
    <row r="78" spans="1:11" ht="12.75">
      <c r="A78" s="4"/>
      <c r="B78" s="7">
        <v>45</v>
      </c>
      <c r="C78" s="7">
        <v>190</v>
      </c>
      <c r="D78" s="7" t="s">
        <v>621</v>
      </c>
      <c r="E78" s="7" t="s">
        <v>338</v>
      </c>
      <c r="F78" s="7" t="s">
        <v>648</v>
      </c>
      <c r="G78" s="7" t="s">
        <v>344</v>
      </c>
      <c r="H78" s="7" t="s">
        <v>345</v>
      </c>
      <c r="I78" s="7" t="s">
        <v>27</v>
      </c>
      <c r="J78" s="8">
        <v>0.05210648148148148</v>
      </c>
      <c r="K78" s="17">
        <v>71</v>
      </c>
    </row>
    <row r="79" spans="1:11" ht="12.75">
      <c r="A79" s="4"/>
      <c r="B79" s="7">
        <v>42</v>
      </c>
      <c r="C79" s="7">
        <v>177</v>
      </c>
      <c r="D79" s="7" t="s">
        <v>621</v>
      </c>
      <c r="E79" s="7" t="s">
        <v>316</v>
      </c>
      <c r="F79" s="7" t="s">
        <v>647</v>
      </c>
      <c r="G79" s="7" t="s">
        <v>321</v>
      </c>
      <c r="H79" s="7" t="s">
        <v>320</v>
      </c>
      <c r="I79" s="7" t="s">
        <v>13</v>
      </c>
      <c r="J79" s="8">
        <v>0.05199074074074075</v>
      </c>
      <c r="K79" s="17">
        <v>72</v>
      </c>
    </row>
    <row r="80" spans="1:11" ht="12.75">
      <c r="A80" s="4"/>
      <c r="B80" s="7">
        <v>37</v>
      </c>
      <c r="C80" s="7">
        <v>153</v>
      </c>
      <c r="D80" s="7" t="s">
        <v>613</v>
      </c>
      <c r="E80" s="7" t="s">
        <v>285</v>
      </c>
      <c r="F80" s="7" t="s">
        <v>642</v>
      </c>
      <c r="G80" s="7" t="s">
        <v>286</v>
      </c>
      <c r="H80" s="7" t="s">
        <v>287</v>
      </c>
      <c r="I80" s="7" t="s">
        <v>27</v>
      </c>
      <c r="J80" s="8">
        <v>0.05167824074074074</v>
      </c>
      <c r="K80" s="17">
        <v>73</v>
      </c>
    </row>
    <row r="81" spans="1:11" ht="12.75">
      <c r="A81" s="4"/>
      <c r="B81" s="7">
        <v>45</v>
      </c>
      <c r="C81" s="7">
        <v>189</v>
      </c>
      <c r="D81" s="7" t="s">
        <v>621</v>
      </c>
      <c r="E81" s="7" t="s">
        <v>338</v>
      </c>
      <c r="F81" s="7" t="s">
        <v>648</v>
      </c>
      <c r="G81" s="7" t="s">
        <v>342</v>
      </c>
      <c r="H81" s="7" t="s">
        <v>343</v>
      </c>
      <c r="I81" s="7" t="s">
        <v>13</v>
      </c>
      <c r="J81" s="8">
        <v>0.05119212962962963</v>
      </c>
      <c r="K81" s="17">
        <v>74</v>
      </c>
    </row>
    <row r="82" spans="1:11" ht="12.75">
      <c r="A82" s="4"/>
      <c r="B82" s="7">
        <v>61</v>
      </c>
      <c r="C82" s="7">
        <v>258</v>
      </c>
      <c r="D82" s="7" t="s">
        <v>616</v>
      </c>
      <c r="E82" s="7" t="s">
        <v>671</v>
      </c>
      <c r="F82" s="7" t="s">
        <v>672</v>
      </c>
      <c r="G82" s="7" t="s">
        <v>469</v>
      </c>
      <c r="H82" s="7" t="s">
        <v>458</v>
      </c>
      <c r="I82" s="7" t="s">
        <v>13</v>
      </c>
      <c r="J82" s="8">
        <v>0.051006944444444445</v>
      </c>
      <c r="K82" s="17">
        <v>75</v>
      </c>
    </row>
    <row r="83" spans="1:11" ht="12.75">
      <c r="A83" s="4">
        <v>79</v>
      </c>
      <c r="B83" s="7">
        <v>68</v>
      </c>
      <c r="C83" s="7">
        <v>288</v>
      </c>
      <c r="D83" s="7" t="s">
        <v>614</v>
      </c>
      <c r="E83" s="7" t="s">
        <v>662</v>
      </c>
      <c r="F83" s="7" t="s">
        <v>661</v>
      </c>
      <c r="G83" s="7" t="s">
        <v>514</v>
      </c>
      <c r="H83" s="7" t="s">
        <v>515</v>
      </c>
      <c r="I83" s="7" t="s">
        <v>13</v>
      </c>
      <c r="J83" s="8">
        <v>0.05086805555555555</v>
      </c>
      <c r="K83" s="17">
        <v>76</v>
      </c>
    </row>
    <row r="84" spans="1:11" ht="12.75">
      <c r="A84" s="4">
        <v>80</v>
      </c>
      <c r="B84" s="7">
        <v>53</v>
      </c>
      <c r="C84" s="7">
        <v>222</v>
      </c>
      <c r="D84" s="7" t="s">
        <v>619</v>
      </c>
      <c r="E84" s="7" t="s">
        <v>676</v>
      </c>
      <c r="F84" s="7" t="s">
        <v>677</v>
      </c>
      <c r="G84" s="7" t="s">
        <v>393</v>
      </c>
      <c r="H84" s="7" t="s">
        <v>43</v>
      </c>
      <c r="I84" s="7" t="s">
        <v>13</v>
      </c>
      <c r="J84" s="8">
        <v>0.05081018518518519</v>
      </c>
      <c r="K84" s="17">
        <v>77</v>
      </c>
    </row>
    <row r="85" spans="1:11" ht="12.75">
      <c r="A85" s="4">
        <v>81</v>
      </c>
      <c r="B85" s="7">
        <v>11</v>
      </c>
      <c r="C85" s="7">
        <v>41</v>
      </c>
      <c r="D85" s="7" t="s">
        <v>612</v>
      </c>
      <c r="E85" s="7" t="s">
        <v>88</v>
      </c>
      <c r="F85" s="7" t="s">
        <v>631</v>
      </c>
      <c r="G85" s="7" t="s">
        <v>91</v>
      </c>
      <c r="H85" s="7" t="s">
        <v>92</v>
      </c>
      <c r="I85" s="7" t="s">
        <v>13</v>
      </c>
      <c r="J85" s="8">
        <v>0.05071759259259259</v>
      </c>
      <c r="K85" s="17">
        <v>78</v>
      </c>
    </row>
    <row r="86" spans="1:11" ht="12.75">
      <c r="A86" s="4">
        <v>82</v>
      </c>
      <c r="B86" s="7">
        <v>4</v>
      </c>
      <c r="C86" s="7">
        <v>14</v>
      </c>
      <c r="D86" s="7" t="s">
        <v>613</v>
      </c>
      <c r="E86" s="7" t="s">
        <v>41</v>
      </c>
      <c r="F86" s="7" t="s">
        <v>628</v>
      </c>
      <c r="G86" s="7" t="s">
        <v>46</v>
      </c>
      <c r="H86" s="7" t="s">
        <v>47</v>
      </c>
      <c r="I86" s="7" t="s">
        <v>13</v>
      </c>
      <c r="J86" s="8">
        <v>0.05069444444444445</v>
      </c>
      <c r="K86" s="17">
        <v>79</v>
      </c>
    </row>
    <row r="87" spans="1:11" ht="12.75">
      <c r="A87" s="4">
        <v>83</v>
      </c>
      <c r="B87" s="7">
        <v>14</v>
      </c>
      <c r="C87" s="7">
        <v>51</v>
      </c>
      <c r="D87" s="7" t="s">
        <v>614</v>
      </c>
      <c r="E87" s="7" t="s">
        <v>102</v>
      </c>
      <c r="F87" s="7" t="s">
        <v>633</v>
      </c>
      <c r="G87" s="7" t="s">
        <v>106</v>
      </c>
      <c r="H87" s="7" t="s">
        <v>107</v>
      </c>
      <c r="I87" s="7" t="s">
        <v>27</v>
      </c>
      <c r="J87" s="8">
        <v>0.050567129629629635</v>
      </c>
      <c r="K87" s="17">
        <v>80</v>
      </c>
    </row>
    <row r="88" spans="1:11" ht="12.75">
      <c r="A88" s="4">
        <v>84</v>
      </c>
      <c r="B88" s="7">
        <v>72</v>
      </c>
      <c r="C88" s="7">
        <v>304</v>
      </c>
      <c r="D88" s="7" t="s">
        <v>613</v>
      </c>
      <c r="E88" s="7" t="s">
        <v>531</v>
      </c>
      <c r="F88" s="7" t="s">
        <v>655</v>
      </c>
      <c r="G88" s="7" t="s">
        <v>534</v>
      </c>
      <c r="H88" s="7" t="s">
        <v>209</v>
      </c>
      <c r="I88" s="7" t="s">
        <v>13</v>
      </c>
      <c r="J88" s="8">
        <v>0.05052083333333333</v>
      </c>
      <c r="K88" s="17">
        <v>81</v>
      </c>
    </row>
    <row r="89" spans="1:11" ht="12.75">
      <c r="A89" s="4">
        <v>85</v>
      </c>
      <c r="B89" s="7">
        <v>26</v>
      </c>
      <c r="C89" s="7">
        <v>106</v>
      </c>
      <c r="D89" s="7" t="s">
        <v>617</v>
      </c>
      <c r="E89" s="7" t="s">
        <v>192</v>
      </c>
      <c r="F89" s="7" t="s">
        <v>225</v>
      </c>
      <c r="G89" s="7" t="s">
        <v>200</v>
      </c>
      <c r="H89" s="7" t="s">
        <v>201</v>
      </c>
      <c r="I89" s="7" t="s">
        <v>13</v>
      </c>
      <c r="J89" s="8">
        <v>0.050509259259259254</v>
      </c>
      <c r="K89" s="17">
        <v>82</v>
      </c>
    </row>
    <row r="90" spans="1:11" ht="12.75">
      <c r="A90" s="4">
        <v>86</v>
      </c>
      <c r="B90" s="7">
        <v>57</v>
      </c>
      <c r="C90" s="7">
        <v>238</v>
      </c>
      <c r="D90" s="7" t="s">
        <v>618</v>
      </c>
      <c r="E90" s="7" t="s">
        <v>673</v>
      </c>
      <c r="F90" s="7" t="s">
        <v>674</v>
      </c>
      <c r="G90" s="7" t="s">
        <v>583</v>
      </c>
      <c r="H90" s="7" t="s">
        <v>431</v>
      </c>
      <c r="I90" s="7" t="s">
        <v>13</v>
      </c>
      <c r="J90" s="8">
        <v>0.05045138888888889</v>
      </c>
      <c r="K90" s="17">
        <v>83</v>
      </c>
    </row>
    <row r="91" spans="1:11" ht="12.75">
      <c r="A91" s="4">
        <v>87</v>
      </c>
      <c r="B91" s="7">
        <v>16</v>
      </c>
      <c r="C91" s="7">
        <v>60</v>
      </c>
      <c r="D91" s="7" t="s">
        <v>562</v>
      </c>
      <c r="E91" s="7" t="s">
        <v>120</v>
      </c>
      <c r="F91" s="7" t="s">
        <v>635</v>
      </c>
      <c r="G91" s="7" t="s">
        <v>123</v>
      </c>
      <c r="H91" s="7" t="s">
        <v>124</v>
      </c>
      <c r="I91" s="7" t="s">
        <v>13</v>
      </c>
      <c r="J91" s="8">
        <v>0.05030092592592592</v>
      </c>
      <c r="K91" s="17">
        <v>84</v>
      </c>
    </row>
    <row r="92" spans="1:11" ht="12.75">
      <c r="A92" s="4">
        <v>88</v>
      </c>
      <c r="B92" s="7">
        <v>66</v>
      </c>
      <c r="C92" s="7">
        <v>279</v>
      </c>
      <c r="D92" s="7" t="s">
        <v>615</v>
      </c>
      <c r="E92" s="7" t="s">
        <v>663</v>
      </c>
      <c r="F92" s="7" t="s">
        <v>664</v>
      </c>
      <c r="G92" s="7" t="s">
        <v>497</v>
      </c>
      <c r="H92" s="7" t="s">
        <v>498</v>
      </c>
      <c r="I92" s="7" t="s">
        <v>13</v>
      </c>
      <c r="J92" s="8">
        <v>0.05012731481481481</v>
      </c>
      <c r="K92" s="17">
        <v>85</v>
      </c>
    </row>
    <row r="93" spans="1:11" ht="12.75">
      <c r="A93" s="4">
        <v>89</v>
      </c>
      <c r="B93" s="7">
        <v>50</v>
      </c>
      <c r="C93" s="7">
        <v>210</v>
      </c>
      <c r="D93" s="7" t="s">
        <v>621</v>
      </c>
      <c r="E93" s="7" t="s">
        <v>368</v>
      </c>
      <c r="F93" s="7" t="s">
        <v>653</v>
      </c>
      <c r="G93" s="7" t="s">
        <v>375</v>
      </c>
      <c r="H93" s="7" t="s">
        <v>376</v>
      </c>
      <c r="I93" s="7" t="s">
        <v>13</v>
      </c>
      <c r="J93" s="8">
        <v>0.04957175925925925</v>
      </c>
      <c r="K93" s="17">
        <v>86</v>
      </c>
    </row>
    <row r="94" spans="1:11" ht="12.75">
      <c r="A94" s="4">
        <v>90</v>
      </c>
      <c r="B94" s="7">
        <v>17</v>
      </c>
      <c r="C94" s="7">
        <v>64</v>
      </c>
      <c r="D94" s="7" t="s">
        <v>613</v>
      </c>
      <c r="E94" s="7" t="s">
        <v>128</v>
      </c>
      <c r="F94" s="7" t="s">
        <v>636</v>
      </c>
      <c r="G94" s="7" t="s">
        <v>129</v>
      </c>
      <c r="H94" s="7" t="s">
        <v>130</v>
      </c>
      <c r="I94" s="7" t="s">
        <v>13</v>
      </c>
      <c r="J94" s="8">
        <v>0.04920138888888889</v>
      </c>
      <c r="K94" s="17">
        <v>87</v>
      </c>
    </row>
    <row r="95" spans="1:11" ht="12.75">
      <c r="A95" s="4">
        <v>91</v>
      </c>
      <c r="B95" s="7">
        <v>20</v>
      </c>
      <c r="C95" s="7">
        <v>75</v>
      </c>
      <c r="D95" s="7" t="s">
        <v>617</v>
      </c>
      <c r="E95" s="7" t="s">
        <v>143</v>
      </c>
      <c r="F95" s="7" t="s">
        <v>144</v>
      </c>
      <c r="G95" s="7" t="s">
        <v>148</v>
      </c>
      <c r="H95" s="7" t="s">
        <v>149</v>
      </c>
      <c r="I95" s="7" t="s">
        <v>13</v>
      </c>
      <c r="J95" s="8">
        <v>0.048900462962962965</v>
      </c>
      <c r="K95" s="17">
        <v>88</v>
      </c>
    </row>
    <row r="96" spans="1:11" ht="12.75">
      <c r="A96" s="4">
        <v>92</v>
      </c>
      <c r="B96" s="7" t="s">
        <v>20</v>
      </c>
      <c r="C96" s="7">
        <v>120</v>
      </c>
      <c r="D96" s="7" t="s">
        <v>617</v>
      </c>
      <c r="E96" s="7" t="s">
        <v>192</v>
      </c>
      <c r="F96" s="7" t="s">
        <v>228</v>
      </c>
      <c r="G96" s="7" t="s">
        <v>578</v>
      </c>
      <c r="H96" s="7" t="s">
        <v>450</v>
      </c>
      <c r="I96" s="7" t="s">
        <v>13</v>
      </c>
      <c r="J96" s="8">
        <v>0.04881944444444444</v>
      </c>
      <c r="K96" s="17">
        <v>89</v>
      </c>
    </row>
    <row r="97" spans="1:11" ht="12.75">
      <c r="A97" s="4">
        <v>93</v>
      </c>
      <c r="B97" s="7">
        <v>53</v>
      </c>
      <c r="C97" s="7">
        <v>223</v>
      </c>
      <c r="D97" s="7" t="s">
        <v>619</v>
      </c>
      <c r="E97" s="7" t="s">
        <v>676</v>
      </c>
      <c r="F97" s="7" t="s">
        <v>677</v>
      </c>
      <c r="G97" s="7" t="s">
        <v>394</v>
      </c>
      <c r="H97" s="7" t="s">
        <v>399</v>
      </c>
      <c r="I97" s="7" t="s">
        <v>13</v>
      </c>
      <c r="J97" s="8">
        <v>0.04878472222222222</v>
      </c>
      <c r="K97" s="17">
        <v>90</v>
      </c>
    </row>
    <row r="98" spans="1:11" ht="12.75">
      <c r="A98" s="4">
        <v>94</v>
      </c>
      <c r="B98" s="7">
        <v>35</v>
      </c>
      <c r="C98" s="7">
        <v>143</v>
      </c>
      <c r="D98" s="7" t="s">
        <v>613</v>
      </c>
      <c r="E98" s="7" t="s">
        <v>682</v>
      </c>
      <c r="F98" s="7" t="s">
        <v>640</v>
      </c>
      <c r="G98" s="7" t="s">
        <v>275</v>
      </c>
      <c r="H98" s="7" t="s">
        <v>43</v>
      </c>
      <c r="I98" s="7" t="s">
        <v>13</v>
      </c>
      <c r="J98" s="8">
        <v>0.04819444444444445</v>
      </c>
      <c r="K98" s="17">
        <v>91</v>
      </c>
    </row>
    <row r="99" spans="1:11" ht="12.75">
      <c r="A99" s="4">
        <v>95</v>
      </c>
      <c r="B99" s="7">
        <v>70</v>
      </c>
      <c r="C99" s="7">
        <v>298</v>
      </c>
      <c r="D99" s="7" t="s">
        <v>613</v>
      </c>
      <c r="E99" s="7" t="s">
        <v>11</v>
      </c>
      <c r="F99" s="7" t="s">
        <v>528</v>
      </c>
      <c r="G99" s="7" t="s">
        <v>18</v>
      </c>
      <c r="H99" s="7" t="s">
        <v>19</v>
      </c>
      <c r="I99" s="7" t="s">
        <v>13</v>
      </c>
      <c r="J99" s="8">
        <v>0.04805555555555555</v>
      </c>
      <c r="K99" s="17">
        <v>92</v>
      </c>
    </row>
    <row r="100" spans="1:11" ht="12.75">
      <c r="A100" s="4">
        <v>96</v>
      </c>
      <c r="B100" s="7">
        <v>7</v>
      </c>
      <c r="C100" s="7">
        <v>24</v>
      </c>
      <c r="D100" s="7" t="s">
        <v>627</v>
      </c>
      <c r="E100" s="7" t="s">
        <v>686</v>
      </c>
      <c r="F100" s="7" t="s">
        <v>687</v>
      </c>
      <c r="G100" s="7" t="s">
        <v>63</v>
      </c>
      <c r="H100" s="7" t="s">
        <v>64</v>
      </c>
      <c r="I100" s="7" t="s">
        <v>13</v>
      </c>
      <c r="J100" s="8">
        <v>0.04798611111111111</v>
      </c>
      <c r="K100" s="17">
        <v>93</v>
      </c>
    </row>
    <row r="101" spans="1:11" ht="12.75">
      <c r="A101" s="4">
        <v>97</v>
      </c>
      <c r="B101" s="7">
        <v>46</v>
      </c>
      <c r="C101" s="7">
        <v>194</v>
      </c>
      <c r="D101" s="7" t="s">
        <v>621</v>
      </c>
      <c r="E101" s="7" t="s">
        <v>338</v>
      </c>
      <c r="F101" s="7" t="s">
        <v>649</v>
      </c>
      <c r="G101" s="7" t="s">
        <v>352</v>
      </c>
      <c r="H101" s="7" t="s">
        <v>353</v>
      </c>
      <c r="I101" s="7" t="s">
        <v>27</v>
      </c>
      <c r="J101" s="8">
        <v>0.04798611111111111</v>
      </c>
      <c r="K101" s="17">
        <v>94</v>
      </c>
    </row>
    <row r="102" spans="1:11" ht="12.75">
      <c r="A102" s="4">
        <v>98</v>
      </c>
      <c r="B102" s="7">
        <v>45</v>
      </c>
      <c r="C102" s="7">
        <v>188</v>
      </c>
      <c r="D102" s="7" t="s">
        <v>621</v>
      </c>
      <c r="E102" s="7" t="s">
        <v>338</v>
      </c>
      <c r="F102" s="7" t="s">
        <v>648</v>
      </c>
      <c r="G102" s="7" t="s">
        <v>341</v>
      </c>
      <c r="H102" s="7" t="s">
        <v>313</v>
      </c>
      <c r="I102" s="7" t="s">
        <v>27</v>
      </c>
      <c r="J102" s="8">
        <v>0.04729166666666667</v>
      </c>
      <c r="K102" s="17">
        <v>95</v>
      </c>
    </row>
    <row r="103" spans="1:11" ht="12.75">
      <c r="A103" s="4">
        <v>99</v>
      </c>
      <c r="B103" s="7">
        <v>30</v>
      </c>
      <c r="C103" s="7">
        <v>123</v>
      </c>
      <c r="D103" s="7" t="s">
        <v>622</v>
      </c>
      <c r="E103" s="7" t="s">
        <v>229</v>
      </c>
      <c r="F103" s="7" t="s">
        <v>638</v>
      </c>
      <c r="G103" s="7" t="s">
        <v>232</v>
      </c>
      <c r="H103" s="7" t="s">
        <v>233</v>
      </c>
      <c r="I103" s="7" t="s">
        <v>13</v>
      </c>
      <c r="J103" s="8">
        <v>0.04704861111111111</v>
      </c>
      <c r="K103" s="17">
        <v>96</v>
      </c>
    </row>
    <row r="104" spans="1:11" ht="12.75">
      <c r="A104" s="4">
        <v>100</v>
      </c>
      <c r="B104" s="7">
        <v>49</v>
      </c>
      <c r="C104" s="7">
        <v>207</v>
      </c>
      <c r="D104" s="7" t="s">
        <v>621</v>
      </c>
      <c r="E104" s="7" t="s">
        <v>368</v>
      </c>
      <c r="F104" s="7" t="s">
        <v>652</v>
      </c>
      <c r="G104" s="7" t="s">
        <v>372</v>
      </c>
      <c r="H104" s="7" t="s">
        <v>337</v>
      </c>
      <c r="I104" s="7" t="s">
        <v>13</v>
      </c>
      <c r="J104" s="8">
        <v>0.04701388888888889</v>
      </c>
      <c r="K104" s="17">
        <v>97</v>
      </c>
    </row>
    <row r="105" spans="1:11" ht="12.75">
      <c r="A105" s="4">
        <v>101</v>
      </c>
      <c r="B105" s="7">
        <v>79</v>
      </c>
      <c r="C105" s="7">
        <v>335</v>
      </c>
      <c r="D105" s="7" t="s">
        <v>588</v>
      </c>
      <c r="E105" s="7" t="s">
        <v>589</v>
      </c>
      <c r="F105" s="7" t="s">
        <v>597</v>
      </c>
      <c r="G105" s="7" t="s">
        <v>590</v>
      </c>
      <c r="H105" s="7" t="s">
        <v>595</v>
      </c>
      <c r="I105" s="7" t="s">
        <v>13</v>
      </c>
      <c r="J105" s="8">
        <v>0.04619212962962963</v>
      </c>
      <c r="K105" s="17">
        <v>98</v>
      </c>
    </row>
    <row r="106" spans="1:11" ht="12.75">
      <c r="A106" s="4">
        <v>102</v>
      </c>
      <c r="B106" s="7">
        <v>7</v>
      </c>
      <c r="C106" s="7">
        <v>23</v>
      </c>
      <c r="D106" s="7" t="s">
        <v>627</v>
      </c>
      <c r="E106" s="7" t="s">
        <v>686</v>
      </c>
      <c r="F106" s="7" t="s">
        <v>687</v>
      </c>
      <c r="G106" s="7" t="s">
        <v>61</v>
      </c>
      <c r="H106" s="7" t="s">
        <v>62</v>
      </c>
      <c r="I106" s="7" t="s">
        <v>13</v>
      </c>
      <c r="J106" s="8">
        <v>0.045925925925925926</v>
      </c>
      <c r="K106" s="17">
        <v>99</v>
      </c>
    </row>
    <row r="107" spans="1:11" ht="12.75">
      <c r="A107" s="4">
        <v>103</v>
      </c>
      <c r="B107" s="7">
        <v>61</v>
      </c>
      <c r="C107" s="7">
        <v>257</v>
      </c>
      <c r="D107" s="7" t="s">
        <v>616</v>
      </c>
      <c r="E107" s="7" t="s">
        <v>671</v>
      </c>
      <c r="F107" s="7" t="s">
        <v>672</v>
      </c>
      <c r="G107" s="7" t="s">
        <v>467</v>
      </c>
      <c r="H107" s="7" t="s">
        <v>468</v>
      </c>
      <c r="I107" s="7" t="s">
        <v>13</v>
      </c>
      <c r="J107" s="8">
        <v>0.04576388888888889</v>
      </c>
      <c r="K107" s="17">
        <v>100</v>
      </c>
    </row>
    <row r="108" spans="1:11" ht="12.75">
      <c r="A108" s="4">
        <v>104</v>
      </c>
      <c r="B108" s="7">
        <v>58</v>
      </c>
      <c r="C108" s="7">
        <v>244</v>
      </c>
      <c r="D108" s="7" t="s">
        <v>617</v>
      </c>
      <c r="E108" s="7" t="s">
        <v>437</v>
      </c>
      <c r="F108" s="7" t="s">
        <v>438</v>
      </c>
      <c r="G108" s="7" t="s">
        <v>441</v>
      </c>
      <c r="H108" s="7" t="s">
        <v>442</v>
      </c>
      <c r="I108" s="7" t="s">
        <v>13</v>
      </c>
      <c r="J108" s="8">
        <v>0.04527777777777778</v>
      </c>
      <c r="K108" s="17">
        <v>101</v>
      </c>
    </row>
    <row r="109" spans="1:11" ht="12.75">
      <c r="A109" s="4">
        <v>105</v>
      </c>
      <c r="B109" s="7">
        <v>19</v>
      </c>
      <c r="C109" s="7">
        <v>69</v>
      </c>
      <c r="D109" s="7" t="s">
        <v>625</v>
      </c>
      <c r="E109" s="7" t="s">
        <v>694</v>
      </c>
      <c r="F109" s="7" t="s">
        <v>695</v>
      </c>
      <c r="G109" s="7" t="s">
        <v>136</v>
      </c>
      <c r="H109" s="7" t="s">
        <v>137</v>
      </c>
      <c r="I109" s="7" t="s">
        <v>13</v>
      </c>
      <c r="J109" s="8">
        <v>0.045254629629629624</v>
      </c>
      <c r="K109" s="17">
        <v>102</v>
      </c>
    </row>
    <row r="110" spans="1:11" ht="12.75">
      <c r="A110" s="4">
        <v>106</v>
      </c>
      <c r="B110" s="7">
        <v>81</v>
      </c>
      <c r="C110" s="7">
        <v>341</v>
      </c>
      <c r="D110" s="7" t="s">
        <v>612</v>
      </c>
      <c r="E110" s="7" t="s">
        <v>598</v>
      </c>
      <c r="F110" s="7" t="s">
        <v>659</v>
      </c>
      <c r="G110" s="7" t="s">
        <v>607</v>
      </c>
      <c r="H110" s="7" t="s">
        <v>600</v>
      </c>
      <c r="I110" s="7" t="s">
        <v>13</v>
      </c>
      <c r="J110" s="8">
        <v>0.045231481481481484</v>
      </c>
      <c r="K110" s="17">
        <v>103</v>
      </c>
    </row>
    <row r="111" spans="1:11" ht="12.75">
      <c r="A111" s="4">
        <v>107</v>
      </c>
      <c r="B111" s="7">
        <v>47</v>
      </c>
      <c r="C111" s="7">
        <v>198</v>
      </c>
      <c r="D111" s="7" t="s">
        <v>621</v>
      </c>
      <c r="E111" s="7" t="s">
        <v>338</v>
      </c>
      <c r="F111" s="7" t="s">
        <v>650</v>
      </c>
      <c r="G111" s="7" t="s">
        <v>357</v>
      </c>
      <c r="H111" s="7" t="s">
        <v>358</v>
      </c>
      <c r="I111" s="7" t="s">
        <v>27</v>
      </c>
      <c r="J111" s="8">
        <v>0.04508101851851851</v>
      </c>
      <c r="K111" s="17">
        <v>104</v>
      </c>
    </row>
    <row r="112" spans="1:11" ht="12.75">
      <c r="A112" s="4">
        <v>108</v>
      </c>
      <c r="B112" s="7">
        <v>2</v>
      </c>
      <c r="C112" s="7">
        <v>6</v>
      </c>
      <c r="D112" s="7" t="s">
        <v>562</v>
      </c>
      <c r="E112" s="7" t="s">
        <v>690</v>
      </c>
      <c r="F112" s="7" t="s">
        <v>692</v>
      </c>
      <c r="G112" s="7" t="s">
        <v>241</v>
      </c>
      <c r="H112" s="7" t="s">
        <v>37</v>
      </c>
      <c r="I112" s="7" t="s">
        <v>13</v>
      </c>
      <c r="J112" s="8">
        <v>0.04505787037037037</v>
      </c>
      <c r="K112" s="17">
        <v>105</v>
      </c>
    </row>
    <row r="113" spans="1:11" ht="12.75">
      <c r="A113" s="4">
        <v>109</v>
      </c>
      <c r="B113" s="7">
        <v>46</v>
      </c>
      <c r="C113" s="7">
        <v>196</v>
      </c>
      <c r="D113" s="7" t="s">
        <v>621</v>
      </c>
      <c r="E113" s="7" t="s">
        <v>338</v>
      </c>
      <c r="F113" s="7" t="s">
        <v>649</v>
      </c>
      <c r="G113" s="7" t="s">
        <v>355</v>
      </c>
      <c r="H113" s="7" t="s">
        <v>310</v>
      </c>
      <c r="I113" s="7" t="s">
        <v>13</v>
      </c>
      <c r="J113" s="8">
        <v>0.04501157407407407</v>
      </c>
      <c r="K113" s="17">
        <v>106</v>
      </c>
    </row>
    <row r="114" spans="1:11" ht="12.75">
      <c r="A114" s="4">
        <v>110</v>
      </c>
      <c r="B114" s="7" t="s">
        <v>20</v>
      </c>
      <c r="C114" s="7" t="s">
        <v>20</v>
      </c>
      <c r="D114" s="7" t="s">
        <v>617</v>
      </c>
      <c r="E114" s="7" t="s">
        <v>143</v>
      </c>
      <c r="F114" s="7" t="s">
        <v>162</v>
      </c>
      <c r="G114" s="7" t="s">
        <v>729</v>
      </c>
      <c r="H114" s="7" t="s">
        <v>207</v>
      </c>
      <c r="I114" s="7" t="s">
        <v>13</v>
      </c>
      <c r="J114" s="8">
        <v>0.0449537037037037</v>
      </c>
      <c r="K114" s="17">
        <v>107</v>
      </c>
    </row>
    <row r="115" spans="1:11" ht="12.75">
      <c r="A115" s="4">
        <v>111</v>
      </c>
      <c r="B115" s="7">
        <v>41</v>
      </c>
      <c r="C115" s="7">
        <v>173</v>
      </c>
      <c r="D115" s="7" t="s">
        <v>621</v>
      </c>
      <c r="E115" s="7" t="s">
        <v>311</v>
      </c>
      <c r="F115" s="7" t="s">
        <v>646</v>
      </c>
      <c r="G115" s="7" t="s">
        <v>314</v>
      </c>
      <c r="H115" s="7" t="s">
        <v>315</v>
      </c>
      <c r="I115" s="7" t="s">
        <v>13</v>
      </c>
      <c r="J115" s="8">
        <v>0.0449074074074074</v>
      </c>
      <c r="K115" s="17">
        <v>108</v>
      </c>
    </row>
    <row r="116" spans="1:11" ht="12.75">
      <c r="A116" s="4">
        <v>112</v>
      </c>
      <c r="B116" s="7">
        <v>65</v>
      </c>
      <c r="C116" s="7">
        <v>276</v>
      </c>
      <c r="D116" s="7" t="s">
        <v>615</v>
      </c>
      <c r="E116" s="7" t="s">
        <v>663</v>
      </c>
      <c r="F116" s="7" t="s">
        <v>666</v>
      </c>
      <c r="G116" s="7" t="s">
        <v>491</v>
      </c>
      <c r="H116" s="7" t="s">
        <v>492</v>
      </c>
      <c r="I116" s="7" t="s">
        <v>27</v>
      </c>
      <c r="J116" s="8">
        <v>0.044652777777777784</v>
      </c>
      <c r="K116" s="17">
        <v>109</v>
      </c>
    </row>
    <row r="117" spans="1:11" ht="12.75">
      <c r="A117" s="4">
        <v>113</v>
      </c>
      <c r="B117" s="7">
        <v>34</v>
      </c>
      <c r="C117" s="7">
        <v>141</v>
      </c>
      <c r="D117" s="7" t="s">
        <v>613</v>
      </c>
      <c r="E117" s="7" t="s">
        <v>682</v>
      </c>
      <c r="F117" s="7" t="s">
        <v>639</v>
      </c>
      <c r="G117" s="7" t="s">
        <v>272</v>
      </c>
      <c r="H117" s="7" t="s">
        <v>273</v>
      </c>
      <c r="I117" s="7" t="s">
        <v>13</v>
      </c>
      <c r="J117" s="8">
        <v>0.04447916666666666</v>
      </c>
      <c r="K117" s="17">
        <v>110</v>
      </c>
    </row>
    <row r="118" spans="1:11" ht="12.75">
      <c r="A118" s="4">
        <v>114</v>
      </c>
      <c r="B118" s="7">
        <v>25</v>
      </c>
      <c r="C118" s="7">
        <v>98</v>
      </c>
      <c r="D118" s="7" t="s">
        <v>623</v>
      </c>
      <c r="E118" s="7" t="s">
        <v>184</v>
      </c>
      <c r="F118" s="7" t="s">
        <v>696</v>
      </c>
      <c r="G118" s="7" t="s">
        <v>185</v>
      </c>
      <c r="H118" s="7" t="s">
        <v>186</v>
      </c>
      <c r="I118" s="7" t="s">
        <v>13</v>
      </c>
      <c r="J118" s="8">
        <v>0.04446759259259259</v>
      </c>
      <c r="K118" s="17">
        <v>111</v>
      </c>
    </row>
    <row r="119" spans="1:11" ht="12.75">
      <c r="A119" s="4">
        <v>115</v>
      </c>
      <c r="B119" s="7">
        <v>34</v>
      </c>
      <c r="C119" s="7">
        <v>140</v>
      </c>
      <c r="D119" s="7" t="s">
        <v>613</v>
      </c>
      <c r="E119" s="7" t="s">
        <v>682</v>
      </c>
      <c r="F119" s="7" t="s">
        <v>639</v>
      </c>
      <c r="G119" s="7" t="s">
        <v>271</v>
      </c>
      <c r="H119" s="7" t="s">
        <v>43</v>
      </c>
      <c r="I119" s="7" t="s">
        <v>13</v>
      </c>
      <c r="J119" s="8">
        <v>0.04417824074074075</v>
      </c>
      <c r="K119" s="17">
        <v>112</v>
      </c>
    </row>
    <row r="120" spans="1:11" ht="12.75">
      <c r="A120" s="4">
        <v>116</v>
      </c>
      <c r="B120" s="7">
        <v>70</v>
      </c>
      <c r="C120" s="7">
        <v>297</v>
      </c>
      <c r="D120" s="7" t="s">
        <v>613</v>
      </c>
      <c r="E120" s="7" t="s">
        <v>11</v>
      </c>
      <c r="F120" s="7" t="s">
        <v>528</v>
      </c>
      <c r="G120" s="7" t="s">
        <v>14</v>
      </c>
      <c r="H120" s="7" t="s">
        <v>15</v>
      </c>
      <c r="I120" s="7" t="s">
        <v>13</v>
      </c>
      <c r="J120" s="8">
        <v>0.044097222222222225</v>
      </c>
      <c r="K120" s="17">
        <v>113</v>
      </c>
    </row>
    <row r="121" spans="1:11" ht="12.75">
      <c r="A121" s="4">
        <v>117</v>
      </c>
      <c r="B121" s="7">
        <v>72</v>
      </c>
      <c r="C121" s="7">
        <v>305</v>
      </c>
      <c r="D121" s="7" t="s">
        <v>613</v>
      </c>
      <c r="E121" s="7" t="s">
        <v>531</v>
      </c>
      <c r="F121" s="7" t="s">
        <v>655</v>
      </c>
      <c r="G121" s="7" t="s">
        <v>535</v>
      </c>
      <c r="H121" s="7" t="s">
        <v>536</v>
      </c>
      <c r="I121" s="7" t="s">
        <v>13</v>
      </c>
      <c r="J121" s="8">
        <v>0.04400462962962962</v>
      </c>
      <c r="K121" s="17">
        <v>114</v>
      </c>
    </row>
    <row r="122" spans="1:11" ht="12.75">
      <c r="A122" s="4">
        <v>118</v>
      </c>
      <c r="B122" s="7">
        <v>78</v>
      </c>
      <c r="C122" s="7">
        <v>327</v>
      </c>
      <c r="D122" s="7" t="s">
        <v>613</v>
      </c>
      <c r="E122" s="7" t="s">
        <v>569</v>
      </c>
      <c r="F122" s="7" t="s">
        <v>577</v>
      </c>
      <c r="G122" s="7" t="s">
        <v>570</v>
      </c>
      <c r="H122" s="7" t="s">
        <v>571</v>
      </c>
      <c r="I122" s="7" t="s">
        <v>13</v>
      </c>
      <c r="J122" s="8">
        <v>0.04400462962962962</v>
      </c>
      <c r="K122" s="17">
        <v>115</v>
      </c>
    </row>
    <row r="123" spans="1:11" ht="12.75">
      <c r="A123" s="4">
        <v>119</v>
      </c>
      <c r="B123" s="7">
        <v>63</v>
      </c>
      <c r="C123" s="7">
        <v>266</v>
      </c>
      <c r="D123" s="7" t="s">
        <v>562</v>
      </c>
      <c r="E123" s="7" t="s">
        <v>667</v>
      </c>
      <c r="F123" s="7" t="s">
        <v>668</v>
      </c>
      <c r="G123" s="7" t="s">
        <v>477</v>
      </c>
      <c r="H123" s="7" t="s">
        <v>37</v>
      </c>
      <c r="I123" s="7" t="s">
        <v>13</v>
      </c>
      <c r="J123" s="8">
        <v>0.04324074074074074</v>
      </c>
      <c r="K123" s="17">
        <v>116</v>
      </c>
    </row>
    <row r="124" spans="1:11" ht="12.75">
      <c r="A124" s="4">
        <v>120</v>
      </c>
      <c r="B124" s="7" t="s">
        <v>20</v>
      </c>
      <c r="C124" s="7">
        <v>147</v>
      </c>
      <c r="D124" s="7" t="s">
        <v>613</v>
      </c>
      <c r="E124" s="7" t="s">
        <v>682</v>
      </c>
      <c r="F124" s="7" t="s">
        <v>641</v>
      </c>
      <c r="G124" s="7" t="s">
        <v>280</v>
      </c>
      <c r="H124" s="7" t="s">
        <v>25</v>
      </c>
      <c r="I124" s="7" t="s">
        <v>13</v>
      </c>
      <c r="J124" s="8">
        <v>0.043101851851851856</v>
      </c>
      <c r="K124" s="17">
        <v>117</v>
      </c>
    </row>
    <row r="125" spans="1:11" ht="12.75">
      <c r="A125" s="4">
        <v>121</v>
      </c>
      <c r="B125" s="7">
        <v>1</v>
      </c>
      <c r="C125" s="7">
        <v>3</v>
      </c>
      <c r="D125" s="7" t="s">
        <v>562</v>
      </c>
      <c r="E125" s="7" t="s">
        <v>690</v>
      </c>
      <c r="F125" s="7" t="s">
        <v>691</v>
      </c>
      <c r="G125" s="7" t="s">
        <v>420</v>
      </c>
      <c r="H125" s="7" t="s">
        <v>82</v>
      </c>
      <c r="I125" s="7" t="s">
        <v>13</v>
      </c>
      <c r="J125" s="8">
        <v>0.043090277777777776</v>
      </c>
      <c r="K125" s="17">
        <v>118</v>
      </c>
    </row>
    <row r="126" spans="1:11" ht="12.75">
      <c r="A126" s="4">
        <v>122</v>
      </c>
      <c r="B126" s="7">
        <v>10</v>
      </c>
      <c r="C126" s="7">
        <v>35</v>
      </c>
      <c r="D126" s="7" t="s">
        <v>615</v>
      </c>
      <c r="E126" s="7" t="s">
        <v>684</v>
      </c>
      <c r="F126" s="7" t="s">
        <v>685</v>
      </c>
      <c r="G126" s="7" t="s">
        <v>79</v>
      </c>
      <c r="H126" s="7" t="s">
        <v>80</v>
      </c>
      <c r="I126" s="7" t="s">
        <v>27</v>
      </c>
      <c r="J126" s="8">
        <v>0.042835648148148144</v>
      </c>
      <c r="K126" s="17">
        <v>119</v>
      </c>
    </row>
    <row r="127" spans="1:11" ht="12.75">
      <c r="A127" s="4">
        <v>123</v>
      </c>
      <c r="B127" s="7">
        <v>60</v>
      </c>
      <c r="C127" s="7">
        <v>251</v>
      </c>
      <c r="D127" s="7" t="s">
        <v>616</v>
      </c>
      <c r="E127" s="7" t="s">
        <v>455</v>
      </c>
      <c r="F127" s="7" t="s">
        <v>456</v>
      </c>
      <c r="G127" s="7" t="s">
        <v>457</v>
      </c>
      <c r="H127" s="7" t="s">
        <v>458</v>
      </c>
      <c r="I127" s="7" t="s">
        <v>13</v>
      </c>
      <c r="J127" s="8">
        <v>0.04280092592592593</v>
      </c>
      <c r="K127" s="17">
        <v>120</v>
      </c>
    </row>
    <row r="128" spans="1:11" ht="12.75">
      <c r="A128" s="4">
        <v>124</v>
      </c>
      <c r="B128" s="7" t="s">
        <v>20</v>
      </c>
      <c r="C128" s="7">
        <v>149</v>
      </c>
      <c r="D128" s="7" t="s">
        <v>613</v>
      </c>
      <c r="E128" s="7" t="s">
        <v>682</v>
      </c>
      <c r="F128" s="7" t="s">
        <v>641</v>
      </c>
      <c r="G128" s="7" t="s">
        <v>282</v>
      </c>
      <c r="H128" s="7" t="s">
        <v>26</v>
      </c>
      <c r="I128" s="7" t="s">
        <v>13</v>
      </c>
      <c r="J128" s="8">
        <v>0.04262731481481482</v>
      </c>
      <c r="K128" s="17">
        <v>121</v>
      </c>
    </row>
    <row r="129" spans="1:11" ht="12.75">
      <c r="A129" s="4">
        <v>125</v>
      </c>
      <c r="B129" s="7">
        <v>52</v>
      </c>
      <c r="C129" s="7">
        <v>217</v>
      </c>
      <c r="D129" s="7" t="s">
        <v>617</v>
      </c>
      <c r="E129" s="7" t="s">
        <v>384</v>
      </c>
      <c r="F129" s="7" t="s">
        <v>620</v>
      </c>
      <c r="G129" s="7" t="s">
        <v>387</v>
      </c>
      <c r="H129" s="7" t="s">
        <v>261</v>
      </c>
      <c r="I129" s="7" t="s">
        <v>13</v>
      </c>
      <c r="J129" s="8">
        <v>0.042569444444444444</v>
      </c>
      <c r="K129" s="17">
        <v>122</v>
      </c>
    </row>
    <row r="130" spans="1:11" ht="12.75">
      <c r="A130" s="4">
        <v>126</v>
      </c>
      <c r="B130" s="7">
        <v>74</v>
      </c>
      <c r="C130" s="7">
        <v>314</v>
      </c>
      <c r="D130" s="7" t="s">
        <v>613</v>
      </c>
      <c r="E130" s="7" t="s">
        <v>531</v>
      </c>
      <c r="F130" s="7" t="s">
        <v>698</v>
      </c>
      <c r="G130" s="7" t="s">
        <v>549</v>
      </c>
      <c r="H130" s="7" t="s">
        <v>25</v>
      </c>
      <c r="I130" s="7" t="s">
        <v>13</v>
      </c>
      <c r="J130" s="8">
        <v>0.042187499999999996</v>
      </c>
      <c r="K130" s="17">
        <v>123</v>
      </c>
    </row>
    <row r="131" spans="1:11" ht="12.75">
      <c r="A131" s="4">
        <v>127</v>
      </c>
      <c r="B131" s="7">
        <v>63</v>
      </c>
      <c r="C131" s="7">
        <v>268</v>
      </c>
      <c r="D131" s="7" t="s">
        <v>562</v>
      </c>
      <c r="E131" s="7" t="s">
        <v>667</v>
      </c>
      <c r="F131" s="7" t="s">
        <v>668</v>
      </c>
      <c r="G131" s="7" t="s">
        <v>478</v>
      </c>
      <c r="H131" s="7" t="s">
        <v>479</v>
      </c>
      <c r="I131" s="7" t="s">
        <v>13</v>
      </c>
      <c r="J131" s="8">
        <v>0.04210648148148149</v>
      </c>
      <c r="K131" s="17">
        <v>124</v>
      </c>
    </row>
    <row r="132" spans="1:11" ht="12.75">
      <c r="A132" s="4">
        <v>128</v>
      </c>
      <c r="B132" s="7">
        <v>46</v>
      </c>
      <c r="C132" s="7">
        <v>193</v>
      </c>
      <c r="D132" s="7" t="s">
        <v>621</v>
      </c>
      <c r="E132" s="7" t="s">
        <v>338</v>
      </c>
      <c r="F132" s="7" t="s">
        <v>649</v>
      </c>
      <c r="G132" s="7" t="s">
        <v>350</v>
      </c>
      <c r="H132" s="7" t="s">
        <v>351</v>
      </c>
      <c r="I132" s="7" t="s">
        <v>27</v>
      </c>
      <c r="J132" s="8">
        <v>0.04209490740740741</v>
      </c>
      <c r="K132" s="17">
        <v>125</v>
      </c>
    </row>
    <row r="133" spans="1:11" ht="12.75">
      <c r="A133" s="4">
        <v>129</v>
      </c>
      <c r="B133" s="7">
        <v>15</v>
      </c>
      <c r="C133" s="7">
        <v>57</v>
      </c>
      <c r="D133" s="7" t="s">
        <v>614</v>
      </c>
      <c r="E133" s="7" t="s">
        <v>113</v>
      </c>
      <c r="F133" s="7" t="s">
        <v>634</v>
      </c>
      <c r="G133" s="7" t="s">
        <v>118</v>
      </c>
      <c r="H133" s="7" t="s">
        <v>119</v>
      </c>
      <c r="I133" s="7" t="s">
        <v>13</v>
      </c>
      <c r="J133" s="8">
        <v>0.041944444444444444</v>
      </c>
      <c r="K133" s="17">
        <v>126</v>
      </c>
    </row>
    <row r="134" spans="1:11" ht="12.75">
      <c r="A134" s="4">
        <v>130</v>
      </c>
      <c r="B134" s="7">
        <v>22</v>
      </c>
      <c r="C134" s="7">
        <v>85</v>
      </c>
      <c r="D134" s="7" t="s">
        <v>588</v>
      </c>
      <c r="E134" s="7" t="s">
        <v>164</v>
      </c>
      <c r="F134" s="7" t="s">
        <v>624</v>
      </c>
      <c r="G134" s="7" t="s">
        <v>579</v>
      </c>
      <c r="H134" s="7" t="s">
        <v>580</v>
      </c>
      <c r="I134" s="7" t="s">
        <v>13</v>
      </c>
      <c r="J134" s="8">
        <v>0.04186342592592593</v>
      </c>
      <c r="K134" s="17">
        <v>127</v>
      </c>
    </row>
    <row r="135" spans="1:11" ht="12.75">
      <c r="A135" s="4">
        <v>131</v>
      </c>
      <c r="B135" s="7">
        <v>79</v>
      </c>
      <c r="C135" s="7">
        <v>336</v>
      </c>
      <c r="D135" s="7" t="s">
        <v>588</v>
      </c>
      <c r="E135" s="7" t="s">
        <v>589</v>
      </c>
      <c r="F135" s="7" t="s">
        <v>597</v>
      </c>
      <c r="G135" s="7" t="s">
        <v>592</v>
      </c>
      <c r="H135" s="7" t="s">
        <v>596</v>
      </c>
      <c r="I135" s="7" t="s">
        <v>13</v>
      </c>
      <c r="J135" s="8">
        <v>0.041666666666666664</v>
      </c>
      <c r="K135" s="17">
        <v>128</v>
      </c>
    </row>
    <row r="136" spans="1:11" ht="12.75">
      <c r="A136" s="4">
        <v>132</v>
      </c>
      <c r="B136" s="7">
        <v>48</v>
      </c>
      <c r="C136" s="7">
        <v>203</v>
      </c>
      <c r="D136" s="7" t="s">
        <v>621</v>
      </c>
      <c r="E136" s="7" t="s">
        <v>361</v>
      </c>
      <c r="F136" s="7" t="s">
        <v>651</v>
      </c>
      <c r="G136" s="7" t="s">
        <v>366</v>
      </c>
      <c r="H136" s="7" t="s">
        <v>320</v>
      </c>
      <c r="I136" s="7" t="s">
        <v>13</v>
      </c>
      <c r="J136" s="8">
        <v>0.041192129629629634</v>
      </c>
      <c r="K136" s="17">
        <v>129</v>
      </c>
    </row>
    <row r="137" spans="1:11" ht="12.75">
      <c r="A137" s="4">
        <v>133</v>
      </c>
      <c r="B137" s="7">
        <v>72</v>
      </c>
      <c r="C137" s="7">
        <v>302</v>
      </c>
      <c r="D137" s="7" t="s">
        <v>613</v>
      </c>
      <c r="E137" s="7" t="s">
        <v>531</v>
      </c>
      <c r="F137" s="7" t="s">
        <v>655</v>
      </c>
      <c r="G137" s="7" t="s">
        <v>532</v>
      </c>
      <c r="H137" s="7" t="s">
        <v>45</v>
      </c>
      <c r="I137" s="7" t="s">
        <v>13</v>
      </c>
      <c r="J137" s="8">
        <v>0.041157407407407406</v>
      </c>
      <c r="K137" s="17">
        <v>130</v>
      </c>
    </row>
    <row r="138" spans="1:11" ht="12.75">
      <c r="A138" s="4">
        <v>134</v>
      </c>
      <c r="B138" s="7">
        <v>53</v>
      </c>
      <c r="C138" s="7">
        <v>220</v>
      </c>
      <c r="D138" s="7" t="s">
        <v>619</v>
      </c>
      <c r="E138" s="7" t="s">
        <v>676</v>
      </c>
      <c r="F138" s="7" t="s">
        <v>677</v>
      </c>
      <c r="G138" s="7" t="s">
        <v>391</v>
      </c>
      <c r="H138" s="7" t="s">
        <v>398</v>
      </c>
      <c r="I138" s="7" t="s">
        <v>13</v>
      </c>
      <c r="J138" s="8">
        <v>0.0410300925925926</v>
      </c>
      <c r="K138" s="17">
        <v>131</v>
      </c>
    </row>
    <row r="139" spans="1:11" ht="12.75">
      <c r="A139" s="4">
        <v>135</v>
      </c>
      <c r="B139" s="7">
        <v>39</v>
      </c>
      <c r="C139" s="7">
        <v>163</v>
      </c>
      <c r="D139" s="7" t="s">
        <v>613</v>
      </c>
      <c r="E139" s="7" t="s">
        <v>285</v>
      </c>
      <c r="F139" s="7" t="s">
        <v>644</v>
      </c>
      <c r="G139" s="7" t="s">
        <v>300</v>
      </c>
      <c r="H139" s="7" t="s">
        <v>301</v>
      </c>
      <c r="I139" s="7" t="s">
        <v>13</v>
      </c>
      <c r="J139" s="8">
        <v>0.04043981481481482</v>
      </c>
      <c r="K139" s="17">
        <v>132</v>
      </c>
    </row>
    <row r="140" spans="1:11" ht="12.75">
      <c r="A140" s="4">
        <v>136</v>
      </c>
      <c r="B140" s="7">
        <v>11</v>
      </c>
      <c r="C140" s="7">
        <v>43</v>
      </c>
      <c r="D140" s="7" t="s">
        <v>612</v>
      </c>
      <c r="E140" s="7" t="s">
        <v>88</v>
      </c>
      <c r="F140" s="7" t="s">
        <v>631</v>
      </c>
      <c r="G140" s="7" t="s">
        <v>95</v>
      </c>
      <c r="H140" s="7" t="s">
        <v>90</v>
      </c>
      <c r="I140" s="7" t="s">
        <v>13</v>
      </c>
      <c r="J140" s="8">
        <v>0.04037037037037037</v>
      </c>
      <c r="K140" s="17">
        <v>133</v>
      </c>
    </row>
    <row r="141" spans="1:11" ht="12.75">
      <c r="A141" s="4">
        <v>137</v>
      </c>
      <c r="B141" s="7">
        <v>82</v>
      </c>
      <c r="C141" s="7">
        <v>352</v>
      </c>
      <c r="D141" s="7" t="s">
        <v>613</v>
      </c>
      <c r="E141" s="7" t="s">
        <v>702</v>
      </c>
      <c r="F141" s="7" t="s">
        <v>703</v>
      </c>
      <c r="G141" s="7" t="s">
        <v>710</v>
      </c>
      <c r="H141" s="7" t="s">
        <v>711</v>
      </c>
      <c r="I141" s="7" t="s">
        <v>13</v>
      </c>
      <c r="J141" s="8">
        <v>0.040219907407407406</v>
      </c>
      <c r="K141" s="17">
        <v>134</v>
      </c>
    </row>
    <row r="142" spans="1:11" ht="12.75">
      <c r="A142" s="4">
        <v>138</v>
      </c>
      <c r="B142" s="7">
        <v>40</v>
      </c>
      <c r="C142" s="7">
        <v>169</v>
      </c>
      <c r="D142" s="7" t="s">
        <v>621</v>
      </c>
      <c r="E142" s="7" t="s">
        <v>302</v>
      </c>
      <c r="F142" s="7" t="s">
        <v>645</v>
      </c>
      <c r="G142" s="7" t="s">
        <v>308</v>
      </c>
      <c r="H142" s="7" t="s">
        <v>309</v>
      </c>
      <c r="I142" s="7" t="s">
        <v>13</v>
      </c>
      <c r="J142" s="8">
        <v>0.03995370370370371</v>
      </c>
      <c r="K142" s="17">
        <v>135</v>
      </c>
    </row>
    <row r="143" spans="1:11" ht="12.75">
      <c r="A143" s="4"/>
      <c r="B143" s="7">
        <v>10</v>
      </c>
      <c r="C143" s="7">
        <v>37</v>
      </c>
      <c r="D143" s="7" t="s">
        <v>615</v>
      </c>
      <c r="E143" s="7" t="s">
        <v>684</v>
      </c>
      <c r="F143" s="7" t="s">
        <v>685</v>
      </c>
      <c r="G143" s="7" t="s">
        <v>83</v>
      </c>
      <c r="H143" s="7" t="s">
        <v>84</v>
      </c>
      <c r="I143" s="7" t="s">
        <v>13</v>
      </c>
      <c r="J143" s="8">
        <v>0.03972222222222222</v>
      </c>
      <c r="K143" s="17">
        <v>136</v>
      </c>
    </row>
    <row r="144" spans="1:11" ht="12.75">
      <c r="A144" s="4"/>
      <c r="B144" s="7">
        <v>26</v>
      </c>
      <c r="C144" s="7">
        <v>103</v>
      </c>
      <c r="D144" s="7" t="s">
        <v>617</v>
      </c>
      <c r="E144" s="7" t="s">
        <v>192</v>
      </c>
      <c r="F144" s="7" t="s">
        <v>225</v>
      </c>
      <c r="G144" s="7" t="s">
        <v>195</v>
      </c>
      <c r="H144" s="7" t="s">
        <v>196</v>
      </c>
      <c r="I144" s="7" t="s">
        <v>13</v>
      </c>
      <c r="J144" s="8">
        <v>0.03966435185185185</v>
      </c>
      <c r="K144" s="17">
        <v>137</v>
      </c>
    </row>
    <row r="145" spans="1:11" ht="12.75">
      <c r="A145" s="4"/>
      <c r="B145" s="7">
        <v>83</v>
      </c>
      <c r="C145" s="7">
        <v>356</v>
      </c>
      <c r="D145" s="7" t="s">
        <v>720</v>
      </c>
      <c r="E145" s="7" t="s">
        <v>731</v>
      </c>
      <c r="F145" s="7" t="s">
        <v>732</v>
      </c>
      <c r="G145" s="7" t="s">
        <v>727</v>
      </c>
      <c r="H145" s="7" t="s">
        <v>728</v>
      </c>
      <c r="I145" s="7" t="s">
        <v>13</v>
      </c>
      <c r="J145" s="8">
        <v>0.039560185185185184</v>
      </c>
      <c r="K145" s="17">
        <v>138</v>
      </c>
    </row>
    <row r="146" spans="1:11" ht="12.75">
      <c r="A146" s="4"/>
      <c r="B146" s="7">
        <v>13</v>
      </c>
      <c r="C146" s="7">
        <v>48</v>
      </c>
      <c r="D146" s="7" t="s">
        <v>626</v>
      </c>
      <c r="E146" s="7" t="s">
        <v>96</v>
      </c>
      <c r="F146" s="7" t="s">
        <v>632</v>
      </c>
      <c r="G146" s="7" t="s">
        <v>101</v>
      </c>
      <c r="H146" s="7" t="s">
        <v>19</v>
      </c>
      <c r="I146" s="7" t="s">
        <v>13</v>
      </c>
      <c r="J146" s="8">
        <v>0.03943287037037037</v>
      </c>
      <c r="K146" s="17">
        <v>139</v>
      </c>
    </row>
    <row r="147" spans="1:11" ht="12.75">
      <c r="A147" s="4"/>
      <c r="B147" s="7">
        <v>40</v>
      </c>
      <c r="C147" s="7">
        <v>170</v>
      </c>
      <c r="D147" s="7" t="s">
        <v>621</v>
      </c>
      <c r="E147" s="7" t="s">
        <v>302</v>
      </c>
      <c r="F147" s="7" t="s">
        <v>645</v>
      </c>
      <c r="G147" s="7" t="s">
        <v>308</v>
      </c>
      <c r="H147" s="7" t="s">
        <v>310</v>
      </c>
      <c r="I147" s="7" t="s">
        <v>13</v>
      </c>
      <c r="J147" s="8">
        <v>0.03925925925925926</v>
      </c>
      <c r="K147" s="17">
        <v>140</v>
      </c>
    </row>
    <row r="148" spans="1:11" ht="12.75">
      <c r="A148" s="4">
        <v>139</v>
      </c>
      <c r="B148" s="7">
        <v>1</v>
      </c>
      <c r="C148" s="7">
        <v>5</v>
      </c>
      <c r="D148" s="7" t="s">
        <v>562</v>
      </c>
      <c r="E148" s="7" t="s">
        <v>690</v>
      </c>
      <c r="F148" s="7" t="s">
        <v>691</v>
      </c>
      <c r="G148" s="7" t="s">
        <v>421</v>
      </c>
      <c r="H148" s="7" t="s">
        <v>35</v>
      </c>
      <c r="I148" s="7" t="s">
        <v>13</v>
      </c>
      <c r="J148" s="8">
        <v>0.039074074074074074</v>
      </c>
      <c r="K148" s="17">
        <v>141</v>
      </c>
    </row>
    <row r="149" spans="1:11" ht="12.75">
      <c r="A149" s="4">
        <v>140</v>
      </c>
      <c r="B149" s="7">
        <v>34</v>
      </c>
      <c r="C149" s="7">
        <v>138</v>
      </c>
      <c r="D149" s="7" t="s">
        <v>613</v>
      </c>
      <c r="E149" s="7" t="s">
        <v>682</v>
      </c>
      <c r="F149" s="7" t="s">
        <v>639</v>
      </c>
      <c r="G149" s="7" t="s">
        <v>268</v>
      </c>
      <c r="H149" s="7" t="s">
        <v>130</v>
      </c>
      <c r="I149" s="7" t="s">
        <v>13</v>
      </c>
      <c r="J149" s="8">
        <v>0.038969907407407404</v>
      </c>
      <c r="K149" s="17">
        <v>142</v>
      </c>
    </row>
    <row r="150" spans="1:11" ht="12.75">
      <c r="A150" s="4">
        <v>141</v>
      </c>
      <c r="B150" s="7">
        <v>50</v>
      </c>
      <c r="C150" s="7">
        <v>212</v>
      </c>
      <c r="D150" s="7" t="s">
        <v>621</v>
      </c>
      <c r="E150" s="7" t="s">
        <v>368</v>
      </c>
      <c r="F150" s="7" t="s">
        <v>653</v>
      </c>
      <c r="G150" s="7" t="s">
        <v>378</v>
      </c>
      <c r="H150" s="7" t="s">
        <v>379</v>
      </c>
      <c r="I150" s="7" t="s">
        <v>13</v>
      </c>
      <c r="J150" s="8">
        <v>0.03892361111111111</v>
      </c>
      <c r="K150" s="17">
        <v>143</v>
      </c>
    </row>
    <row r="151" spans="1:11" ht="12.75">
      <c r="A151" s="4">
        <v>142</v>
      </c>
      <c r="B151" s="7">
        <v>8</v>
      </c>
      <c r="C151" s="7">
        <v>26</v>
      </c>
      <c r="D151" s="7" t="s">
        <v>627</v>
      </c>
      <c r="E151" s="7" t="s">
        <v>686</v>
      </c>
      <c r="F151" s="7" t="s">
        <v>688</v>
      </c>
      <c r="G151" s="7" t="s">
        <v>67</v>
      </c>
      <c r="H151" s="7" t="s">
        <v>68</v>
      </c>
      <c r="I151" s="7" t="s">
        <v>13</v>
      </c>
      <c r="J151" s="8">
        <v>0.03881944444444444</v>
      </c>
      <c r="K151" s="17">
        <v>144</v>
      </c>
    </row>
    <row r="152" spans="1:11" ht="12.75">
      <c r="A152" s="4">
        <v>143</v>
      </c>
      <c r="B152" s="7">
        <v>33</v>
      </c>
      <c r="C152" s="7">
        <v>135</v>
      </c>
      <c r="D152" s="7" t="s">
        <v>613</v>
      </c>
      <c r="E152" s="7" t="s">
        <v>259</v>
      </c>
      <c r="F152" s="7" t="s">
        <v>260</v>
      </c>
      <c r="G152" s="7" t="s">
        <v>263</v>
      </c>
      <c r="H152" s="7" t="s">
        <v>265</v>
      </c>
      <c r="I152" s="7" t="s">
        <v>13</v>
      </c>
      <c r="J152" s="8">
        <v>0.038796296296296294</v>
      </c>
      <c r="K152" s="17">
        <v>145</v>
      </c>
    </row>
    <row r="153" spans="1:11" ht="12.75">
      <c r="A153" s="4">
        <v>144</v>
      </c>
      <c r="B153" s="7">
        <v>57</v>
      </c>
      <c r="C153" s="7">
        <v>237</v>
      </c>
      <c r="D153" s="7" t="s">
        <v>618</v>
      </c>
      <c r="E153" s="7" t="s">
        <v>673</v>
      </c>
      <c r="F153" s="7" t="s">
        <v>674</v>
      </c>
      <c r="G153" s="7" t="s">
        <v>582</v>
      </c>
      <c r="H153" s="7" t="s">
        <v>66</v>
      </c>
      <c r="I153" s="7" t="s">
        <v>13</v>
      </c>
      <c r="J153" s="8">
        <v>0.03878472222222223</v>
      </c>
      <c r="K153" s="17">
        <v>146</v>
      </c>
    </row>
    <row r="154" spans="1:11" ht="12.75">
      <c r="A154" s="4">
        <v>145</v>
      </c>
      <c r="B154" s="7">
        <v>26</v>
      </c>
      <c r="C154" s="7">
        <v>104</v>
      </c>
      <c r="D154" s="7" t="s">
        <v>617</v>
      </c>
      <c r="E154" s="7" t="s">
        <v>192</v>
      </c>
      <c r="F154" s="7" t="s">
        <v>225</v>
      </c>
      <c r="G154" s="7" t="s">
        <v>197</v>
      </c>
      <c r="H154" s="7" t="s">
        <v>198</v>
      </c>
      <c r="I154" s="7" t="s">
        <v>13</v>
      </c>
      <c r="J154" s="8">
        <v>0.038287037037037036</v>
      </c>
      <c r="K154" s="17">
        <v>147</v>
      </c>
    </row>
    <row r="155" spans="1:11" ht="12.75">
      <c r="A155" s="4">
        <v>146</v>
      </c>
      <c r="B155" s="7">
        <v>18</v>
      </c>
      <c r="C155" s="7">
        <v>66</v>
      </c>
      <c r="D155" s="7" t="s">
        <v>613</v>
      </c>
      <c r="E155" s="7" t="s">
        <v>128</v>
      </c>
      <c r="F155" s="7" t="s">
        <v>637</v>
      </c>
      <c r="G155" s="7" t="s">
        <v>132</v>
      </c>
      <c r="H155" s="7" t="s">
        <v>133</v>
      </c>
      <c r="I155" s="7" t="s">
        <v>13</v>
      </c>
      <c r="J155" s="8">
        <v>0.03822916666666667</v>
      </c>
      <c r="K155" s="17">
        <v>148</v>
      </c>
    </row>
    <row r="156" spans="1:11" ht="12.75">
      <c r="A156" s="4">
        <v>147</v>
      </c>
      <c r="B156" s="7">
        <v>20</v>
      </c>
      <c r="C156" s="7">
        <v>76</v>
      </c>
      <c r="D156" s="7" t="s">
        <v>617</v>
      </c>
      <c r="E156" s="7" t="s">
        <v>143</v>
      </c>
      <c r="F156" s="7" t="s">
        <v>144</v>
      </c>
      <c r="G156" s="7" t="s">
        <v>150</v>
      </c>
      <c r="H156" s="7" t="s">
        <v>151</v>
      </c>
      <c r="I156" s="7" t="s">
        <v>13</v>
      </c>
      <c r="J156" s="8">
        <v>0.03819444444444444</v>
      </c>
      <c r="K156" s="17">
        <v>149</v>
      </c>
    </row>
    <row r="157" spans="1:11" ht="12.75">
      <c r="A157" s="4">
        <v>148</v>
      </c>
      <c r="B157" s="7">
        <v>77</v>
      </c>
      <c r="C157" s="7">
        <v>325</v>
      </c>
      <c r="D157" s="7" t="s">
        <v>562</v>
      </c>
      <c r="E157" s="7" t="s">
        <v>563</v>
      </c>
      <c r="F157" s="7" t="s">
        <v>657</v>
      </c>
      <c r="G157" s="7" t="s">
        <v>699</v>
      </c>
      <c r="H157" s="7" t="s">
        <v>700</v>
      </c>
      <c r="I157" s="7" t="s">
        <v>13</v>
      </c>
      <c r="J157" s="8">
        <v>0.03813657407407407</v>
      </c>
      <c r="K157" s="17">
        <v>150</v>
      </c>
    </row>
    <row r="158" spans="1:11" ht="12.75">
      <c r="A158" s="4">
        <v>149</v>
      </c>
      <c r="B158" s="7">
        <v>14</v>
      </c>
      <c r="C158" s="7">
        <v>54</v>
      </c>
      <c r="D158" s="7" t="s">
        <v>614</v>
      </c>
      <c r="E158" s="7" t="s">
        <v>102</v>
      </c>
      <c r="F158" s="7" t="s">
        <v>633</v>
      </c>
      <c r="G158" s="7" t="s">
        <v>112</v>
      </c>
      <c r="H158" s="7" t="s">
        <v>111</v>
      </c>
      <c r="I158" s="7" t="s">
        <v>13</v>
      </c>
      <c r="J158" s="8">
        <v>0.037986111111111116</v>
      </c>
      <c r="K158" s="17">
        <v>151</v>
      </c>
    </row>
    <row r="159" spans="1:11" ht="12.75">
      <c r="A159" s="4">
        <v>150</v>
      </c>
      <c r="B159" s="7">
        <v>82</v>
      </c>
      <c r="C159" s="7">
        <v>350</v>
      </c>
      <c r="D159" s="7" t="s">
        <v>613</v>
      </c>
      <c r="E159" s="7" t="s">
        <v>702</v>
      </c>
      <c r="F159" s="7" t="s">
        <v>703</v>
      </c>
      <c r="G159" s="7" t="s">
        <v>707</v>
      </c>
      <c r="H159" s="7" t="s">
        <v>604</v>
      </c>
      <c r="I159" s="7" t="s">
        <v>13</v>
      </c>
      <c r="J159" s="8">
        <v>0.037905092592592594</v>
      </c>
      <c r="K159" s="17">
        <v>152</v>
      </c>
    </row>
    <row r="160" spans="1:11" ht="12.75">
      <c r="A160" s="4">
        <v>151</v>
      </c>
      <c r="B160" s="7">
        <v>74</v>
      </c>
      <c r="C160" s="7">
        <v>313</v>
      </c>
      <c r="D160" s="7" t="s">
        <v>613</v>
      </c>
      <c r="E160" s="7" t="s">
        <v>531</v>
      </c>
      <c r="F160" s="7" t="s">
        <v>698</v>
      </c>
      <c r="G160" s="7" t="s">
        <v>547</v>
      </c>
      <c r="H160" s="7" t="s">
        <v>548</v>
      </c>
      <c r="I160" s="7" t="s">
        <v>13</v>
      </c>
      <c r="J160" s="8">
        <v>0.03770833333333333</v>
      </c>
      <c r="K160" s="17">
        <v>153</v>
      </c>
    </row>
    <row r="161" spans="1:11" ht="12.75">
      <c r="A161" s="4">
        <v>152</v>
      </c>
      <c r="B161" s="7">
        <v>22</v>
      </c>
      <c r="C161" s="7">
        <v>86</v>
      </c>
      <c r="D161" s="7" t="s">
        <v>588</v>
      </c>
      <c r="E161" s="7" t="s">
        <v>164</v>
      </c>
      <c r="F161" s="7" t="s">
        <v>624</v>
      </c>
      <c r="G161" s="7" t="s">
        <v>168</v>
      </c>
      <c r="H161" s="7" t="s">
        <v>167</v>
      </c>
      <c r="I161" s="7" t="s">
        <v>13</v>
      </c>
      <c r="J161" s="8">
        <v>0.037662037037037036</v>
      </c>
      <c r="K161" s="17">
        <v>154</v>
      </c>
    </row>
    <row r="162" spans="1:11" ht="12.75">
      <c r="A162" s="4">
        <v>153</v>
      </c>
      <c r="B162" s="7">
        <v>37</v>
      </c>
      <c r="C162" s="7">
        <v>154</v>
      </c>
      <c r="D162" s="7" t="s">
        <v>613</v>
      </c>
      <c r="E162" s="7" t="s">
        <v>285</v>
      </c>
      <c r="F162" s="7" t="s">
        <v>642</v>
      </c>
      <c r="G162" s="7" t="s">
        <v>288</v>
      </c>
      <c r="H162" s="7" t="s">
        <v>289</v>
      </c>
      <c r="I162" s="7" t="s">
        <v>13</v>
      </c>
      <c r="J162" s="8">
        <v>0.03755787037037037</v>
      </c>
      <c r="K162" s="17">
        <v>155</v>
      </c>
    </row>
    <row r="163" spans="1:11" ht="12.75">
      <c r="A163" s="4">
        <v>154</v>
      </c>
      <c r="B163" s="7">
        <v>24</v>
      </c>
      <c r="C163" s="7">
        <v>94</v>
      </c>
      <c r="D163" s="7" t="s">
        <v>613</v>
      </c>
      <c r="E163" s="7" t="s">
        <v>169</v>
      </c>
      <c r="F163" s="7" t="s">
        <v>713</v>
      </c>
      <c r="G163" s="7" t="s">
        <v>176</v>
      </c>
      <c r="H163" s="7" t="s">
        <v>177</v>
      </c>
      <c r="I163" s="7" t="s">
        <v>13</v>
      </c>
      <c r="J163" s="8">
        <v>0.03751157407407407</v>
      </c>
      <c r="K163" s="17">
        <v>156</v>
      </c>
    </row>
    <row r="164" spans="1:11" ht="12.75">
      <c r="A164" s="4">
        <v>155</v>
      </c>
      <c r="B164" s="7">
        <v>47</v>
      </c>
      <c r="C164" s="7">
        <v>197</v>
      </c>
      <c r="D164" s="7" t="s">
        <v>621</v>
      </c>
      <c r="E164" s="7" t="s">
        <v>338</v>
      </c>
      <c r="F164" s="7" t="s">
        <v>650</v>
      </c>
      <c r="G164" s="7" t="s">
        <v>356</v>
      </c>
      <c r="H164" s="7" t="s">
        <v>318</v>
      </c>
      <c r="I164" s="7" t="s">
        <v>13</v>
      </c>
      <c r="J164" s="8">
        <v>0.03701388888888889</v>
      </c>
      <c r="K164" s="17">
        <v>157</v>
      </c>
    </row>
    <row r="165" spans="1:11" ht="12.75">
      <c r="A165" s="4">
        <v>156</v>
      </c>
      <c r="B165" s="7">
        <v>59</v>
      </c>
      <c r="C165" s="7">
        <v>249</v>
      </c>
      <c r="D165" s="7" t="s">
        <v>616</v>
      </c>
      <c r="E165" s="7" t="s">
        <v>447</v>
      </c>
      <c r="F165" s="7" t="s">
        <v>448</v>
      </c>
      <c r="G165" s="7" t="s">
        <v>451</v>
      </c>
      <c r="H165" s="7" t="s">
        <v>452</v>
      </c>
      <c r="I165" s="7" t="s">
        <v>13</v>
      </c>
      <c r="J165" s="8">
        <v>0.03685185185185185</v>
      </c>
      <c r="K165" s="17">
        <v>158</v>
      </c>
    </row>
    <row r="166" spans="1:11" ht="12.75">
      <c r="A166" s="4">
        <v>157</v>
      </c>
      <c r="B166" s="7">
        <v>48</v>
      </c>
      <c r="C166" s="7">
        <v>204</v>
      </c>
      <c r="D166" s="7" t="s">
        <v>621</v>
      </c>
      <c r="E166" s="7" t="s">
        <v>361</v>
      </c>
      <c r="F166" s="7" t="s">
        <v>651</v>
      </c>
      <c r="G166" s="7" t="s">
        <v>367</v>
      </c>
      <c r="H166" s="7" t="s">
        <v>309</v>
      </c>
      <c r="I166" s="7" t="s">
        <v>13</v>
      </c>
      <c r="J166" s="8">
        <v>0.03668981481481482</v>
      </c>
      <c r="K166" s="17">
        <v>159</v>
      </c>
    </row>
    <row r="167" spans="1:11" ht="12.75">
      <c r="A167" s="4">
        <v>158</v>
      </c>
      <c r="B167" s="7">
        <v>54</v>
      </c>
      <c r="C167" s="7">
        <v>224</v>
      </c>
      <c r="D167" s="7" t="s">
        <v>619</v>
      </c>
      <c r="E167" s="7" t="s">
        <v>676</v>
      </c>
      <c r="F167" s="7" t="s">
        <v>678</v>
      </c>
      <c r="G167" s="7" t="s">
        <v>395</v>
      </c>
      <c r="H167" s="7" t="s">
        <v>398</v>
      </c>
      <c r="I167" s="7" t="s">
        <v>13</v>
      </c>
      <c r="J167" s="8">
        <v>0.0366087962962963</v>
      </c>
      <c r="K167" s="17">
        <v>160</v>
      </c>
    </row>
    <row r="168" spans="1:11" ht="12.75">
      <c r="A168" s="4">
        <v>159</v>
      </c>
      <c r="B168" s="7">
        <v>7</v>
      </c>
      <c r="C168" s="7">
        <v>22</v>
      </c>
      <c r="D168" s="7" t="s">
        <v>627</v>
      </c>
      <c r="E168" s="7" t="s">
        <v>686</v>
      </c>
      <c r="F168" s="7" t="s">
        <v>687</v>
      </c>
      <c r="G168" s="7" t="s">
        <v>59</v>
      </c>
      <c r="H168" s="7" t="s">
        <v>60</v>
      </c>
      <c r="I168" s="7" t="s">
        <v>13</v>
      </c>
      <c r="J168" s="8">
        <v>0.036550925925925924</v>
      </c>
      <c r="K168" s="17">
        <v>161</v>
      </c>
    </row>
    <row r="169" spans="1:11" ht="12.75">
      <c r="A169" s="4">
        <v>160</v>
      </c>
      <c r="B169" s="7">
        <v>15</v>
      </c>
      <c r="C169" s="7">
        <v>55</v>
      </c>
      <c r="D169" s="7" t="s">
        <v>614</v>
      </c>
      <c r="E169" s="7" t="s">
        <v>113</v>
      </c>
      <c r="F169" s="7" t="s">
        <v>634</v>
      </c>
      <c r="G169" s="7" t="s">
        <v>114</v>
      </c>
      <c r="H169" s="7" t="s">
        <v>115</v>
      </c>
      <c r="I169" s="7" t="s">
        <v>27</v>
      </c>
      <c r="J169" s="8">
        <v>0.03644675925925926</v>
      </c>
      <c r="K169" s="17">
        <v>162</v>
      </c>
    </row>
    <row r="170" spans="1:11" ht="12.75">
      <c r="A170" s="4">
        <v>161</v>
      </c>
      <c r="B170" s="7">
        <v>4</v>
      </c>
      <c r="C170" s="7">
        <v>13</v>
      </c>
      <c r="D170" s="7" t="s">
        <v>613</v>
      </c>
      <c r="E170" s="7" t="s">
        <v>41</v>
      </c>
      <c r="F170" s="7" t="s">
        <v>628</v>
      </c>
      <c r="G170" s="7" t="s">
        <v>163</v>
      </c>
      <c r="H170" s="7" t="s">
        <v>130</v>
      </c>
      <c r="I170" s="7" t="s">
        <v>13</v>
      </c>
      <c r="J170" s="8">
        <v>0.03635416666666667</v>
      </c>
      <c r="K170" s="17">
        <v>163</v>
      </c>
    </row>
    <row r="171" spans="1:11" ht="12.75">
      <c r="A171" s="4">
        <v>162</v>
      </c>
      <c r="B171" s="7" t="s">
        <v>20</v>
      </c>
      <c r="C171" s="7">
        <v>119</v>
      </c>
      <c r="D171" s="7" t="s">
        <v>617</v>
      </c>
      <c r="E171" s="7" t="s">
        <v>192</v>
      </c>
      <c r="F171" s="7" t="s">
        <v>228</v>
      </c>
      <c r="G171" s="7" t="s">
        <v>224</v>
      </c>
      <c r="H171" s="7" t="s">
        <v>157</v>
      </c>
      <c r="I171" s="7" t="s">
        <v>13</v>
      </c>
      <c r="J171" s="8">
        <v>0.03634259259259259</v>
      </c>
      <c r="K171" s="17">
        <v>164</v>
      </c>
    </row>
    <row r="172" spans="1:11" ht="12.75">
      <c r="A172" s="4">
        <v>163</v>
      </c>
      <c r="B172" s="7">
        <v>82</v>
      </c>
      <c r="C172" s="7">
        <v>348</v>
      </c>
      <c r="D172" s="7" t="s">
        <v>613</v>
      </c>
      <c r="E172" s="7" t="s">
        <v>702</v>
      </c>
      <c r="F172" s="7" t="s">
        <v>703</v>
      </c>
      <c r="G172" s="7" t="s">
        <v>704</v>
      </c>
      <c r="H172" s="7" t="s">
        <v>209</v>
      </c>
      <c r="I172" s="7" t="s">
        <v>13</v>
      </c>
      <c r="J172" s="8">
        <v>0.03605324074074074</v>
      </c>
      <c r="K172" s="17">
        <v>165</v>
      </c>
    </row>
    <row r="173" spans="1:11" ht="12.75">
      <c r="A173" s="4">
        <v>164</v>
      </c>
      <c r="B173" s="7">
        <v>27</v>
      </c>
      <c r="C173" s="7">
        <v>111</v>
      </c>
      <c r="D173" s="7" t="s">
        <v>617</v>
      </c>
      <c r="E173" s="7" t="s">
        <v>192</v>
      </c>
      <c r="F173" s="7" t="s">
        <v>226</v>
      </c>
      <c r="G173" s="7" t="s">
        <v>210</v>
      </c>
      <c r="H173" s="7" t="s">
        <v>211</v>
      </c>
      <c r="I173" s="7" t="s">
        <v>13</v>
      </c>
      <c r="J173" s="8">
        <v>0.035925925925925924</v>
      </c>
      <c r="K173" s="17">
        <v>166</v>
      </c>
    </row>
    <row r="174" spans="1:11" ht="12.75">
      <c r="A174" s="4">
        <v>165</v>
      </c>
      <c r="B174" s="7">
        <v>23</v>
      </c>
      <c r="C174" s="7">
        <v>90</v>
      </c>
      <c r="D174" s="7" t="s">
        <v>613</v>
      </c>
      <c r="E174" s="7" t="s">
        <v>169</v>
      </c>
      <c r="F174" s="7" t="s">
        <v>712</v>
      </c>
      <c r="G174" s="7" t="s">
        <v>172</v>
      </c>
      <c r="H174" s="7" t="s">
        <v>173</v>
      </c>
      <c r="I174" s="7" t="s">
        <v>13</v>
      </c>
      <c r="J174" s="8">
        <v>0.035590277777777776</v>
      </c>
      <c r="K174" s="17">
        <v>167</v>
      </c>
    </row>
    <row r="175" spans="1:11" ht="12.75">
      <c r="A175" s="4">
        <v>166</v>
      </c>
      <c r="B175" s="7">
        <v>71</v>
      </c>
      <c r="C175" s="7">
        <v>301</v>
      </c>
      <c r="D175" s="7" t="s">
        <v>613</v>
      </c>
      <c r="E175" s="7" t="s">
        <v>11</v>
      </c>
      <c r="F175" s="7" t="s">
        <v>529</v>
      </c>
      <c r="G175" s="7" t="s">
        <v>16</v>
      </c>
      <c r="H175" s="7" t="s">
        <v>17</v>
      </c>
      <c r="I175" s="7" t="s">
        <v>13</v>
      </c>
      <c r="J175" s="8">
        <v>0.035555555555555556</v>
      </c>
      <c r="K175" s="17">
        <v>168</v>
      </c>
    </row>
    <row r="176" spans="1:11" ht="12.75">
      <c r="A176" s="4">
        <v>167</v>
      </c>
      <c r="B176" s="7">
        <v>35</v>
      </c>
      <c r="C176" s="7">
        <v>145</v>
      </c>
      <c r="D176" s="7" t="s">
        <v>613</v>
      </c>
      <c r="E176" s="7" t="s">
        <v>682</v>
      </c>
      <c r="F176" s="7" t="s">
        <v>640</v>
      </c>
      <c r="G176" s="7" t="s">
        <v>277</v>
      </c>
      <c r="H176" s="7" t="s">
        <v>43</v>
      </c>
      <c r="I176" s="7" t="s">
        <v>13</v>
      </c>
      <c r="J176" s="8">
        <v>0.035416666666666666</v>
      </c>
      <c r="K176" s="17">
        <v>169</v>
      </c>
    </row>
    <row r="177" spans="1:11" ht="12.75">
      <c r="A177" s="4">
        <v>168</v>
      </c>
      <c r="B177" s="7">
        <v>73</v>
      </c>
      <c r="C177" s="7">
        <v>310</v>
      </c>
      <c r="D177" s="7" t="s">
        <v>613</v>
      </c>
      <c r="E177" s="7" t="s">
        <v>531</v>
      </c>
      <c r="F177" s="7" t="s">
        <v>656</v>
      </c>
      <c r="G177" s="7" t="s">
        <v>544</v>
      </c>
      <c r="H177" s="7" t="s">
        <v>173</v>
      </c>
      <c r="I177" s="7" t="s">
        <v>13</v>
      </c>
      <c r="J177" s="8">
        <v>0.03534722222222222</v>
      </c>
      <c r="K177" s="17">
        <v>170</v>
      </c>
    </row>
    <row r="178" spans="1:11" ht="12.75">
      <c r="A178" s="4">
        <v>169</v>
      </c>
      <c r="B178" s="7">
        <v>47</v>
      </c>
      <c r="C178" s="7">
        <v>199</v>
      </c>
      <c r="D178" s="7" t="s">
        <v>621</v>
      </c>
      <c r="E178" s="7" t="s">
        <v>338</v>
      </c>
      <c r="F178" s="7" t="s">
        <v>650</v>
      </c>
      <c r="G178" s="7" t="s">
        <v>359</v>
      </c>
      <c r="H178" s="7" t="s">
        <v>360</v>
      </c>
      <c r="I178" s="7" t="s">
        <v>13</v>
      </c>
      <c r="J178" s="8">
        <v>0.0352662037037037</v>
      </c>
      <c r="K178" s="17">
        <v>171</v>
      </c>
    </row>
    <row r="179" spans="1:11" ht="12.75">
      <c r="A179" s="4">
        <v>170</v>
      </c>
      <c r="B179" s="7">
        <v>33</v>
      </c>
      <c r="C179" s="7">
        <v>134</v>
      </c>
      <c r="D179" s="7" t="s">
        <v>613</v>
      </c>
      <c r="E179" s="7" t="s">
        <v>259</v>
      </c>
      <c r="F179" s="7" t="s">
        <v>260</v>
      </c>
      <c r="G179" s="7" t="s">
        <v>262</v>
      </c>
      <c r="H179" s="7" t="s">
        <v>261</v>
      </c>
      <c r="I179" s="7" t="s">
        <v>13</v>
      </c>
      <c r="J179" s="8">
        <v>0.035243055555555555</v>
      </c>
      <c r="K179" s="17">
        <v>172</v>
      </c>
    </row>
    <row r="180" spans="1:11" ht="12.75">
      <c r="A180" s="4">
        <v>171</v>
      </c>
      <c r="B180" s="7">
        <v>58</v>
      </c>
      <c r="C180" s="7">
        <v>245</v>
      </c>
      <c r="D180" s="7" t="s">
        <v>617</v>
      </c>
      <c r="E180" s="7" t="s">
        <v>437</v>
      </c>
      <c r="F180" s="7" t="s">
        <v>438</v>
      </c>
      <c r="G180" s="7" t="s">
        <v>443</v>
      </c>
      <c r="H180" s="7" t="s">
        <v>444</v>
      </c>
      <c r="I180" s="7" t="s">
        <v>13</v>
      </c>
      <c r="J180" s="8">
        <v>0.03517361111111111</v>
      </c>
      <c r="K180" s="17">
        <v>173</v>
      </c>
    </row>
    <row r="181" spans="1:11" ht="12.75">
      <c r="A181" s="4">
        <v>172</v>
      </c>
      <c r="B181" s="7">
        <v>74</v>
      </c>
      <c r="C181" s="7">
        <v>312</v>
      </c>
      <c r="D181" s="7" t="s">
        <v>613</v>
      </c>
      <c r="E181" s="7" t="s">
        <v>531</v>
      </c>
      <c r="F181" s="7" t="s">
        <v>698</v>
      </c>
      <c r="G181" s="7" t="s">
        <v>545</v>
      </c>
      <c r="H181" s="7" t="s">
        <v>546</v>
      </c>
      <c r="I181" s="7" t="s">
        <v>13</v>
      </c>
      <c r="J181" s="8">
        <v>0.03517361111111111</v>
      </c>
      <c r="K181" s="17">
        <v>174</v>
      </c>
    </row>
    <row r="182" spans="1:11" ht="12.75">
      <c r="A182" s="4">
        <v>173</v>
      </c>
      <c r="B182" s="7">
        <v>8</v>
      </c>
      <c r="C182" s="7">
        <v>25</v>
      </c>
      <c r="D182" s="7" t="s">
        <v>627</v>
      </c>
      <c r="E182" s="7" t="s">
        <v>686</v>
      </c>
      <c r="F182" s="7" t="s">
        <v>688</v>
      </c>
      <c r="G182" s="7" t="s">
        <v>65</v>
      </c>
      <c r="H182" s="7" t="s">
        <v>66</v>
      </c>
      <c r="I182" s="7" t="s">
        <v>13</v>
      </c>
      <c r="J182" s="8">
        <v>0.03516203703703704</v>
      </c>
      <c r="K182" s="17">
        <v>175</v>
      </c>
    </row>
    <row r="183" spans="1:11" ht="12.75">
      <c r="A183" s="4">
        <v>174</v>
      </c>
      <c r="B183" s="7">
        <v>64</v>
      </c>
      <c r="C183" s="7">
        <v>274</v>
      </c>
      <c r="D183" s="7" t="s">
        <v>615</v>
      </c>
      <c r="E183" s="7" t="s">
        <v>663</v>
      </c>
      <c r="F183" s="7" t="s">
        <v>665</v>
      </c>
      <c r="G183" s="7" t="s">
        <v>486</v>
      </c>
      <c r="H183" s="7" t="s">
        <v>84</v>
      </c>
      <c r="I183" s="7" t="s">
        <v>13</v>
      </c>
      <c r="J183" s="8">
        <v>0.03515046296296296</v>
      </c>
      <c r="K183" s="17">
        <v>176</v>
      </c>
    </row>
    <row r="184" spans="1:11" ht="12.75">
      <c r="A184" s="4">
        <v>175</v>
      </c>
      <c r="B184" s="7">
        <v>66</v>
      </c>
      <c r="C184" s="7">
        <v>280</v>
      </c>
      <c r="D184" s="7" t="s">
        <v>615</v>
      </c>
      <c r="E184" s="7" t="s">
        <v>663</v>
      </c>
      <c r="F184" s="7" t="s">
        <v>664</v>
      </c>
      <c r="G184" s="7" t="s">
        <v>499</v>
      </c>
      <c r="H184" s="7" t="s">
        <v>82</v>
      </c>
      <c r="I184" s="7" t="s">
        <v>13</v>
      </c>
      <c r="J184" s="8">
        <v>0.03498842592592593</v>
      </c>
      <c r="K184" s="17">
        <v>177</v>
      </c>
    </row>
    <row r="185" spans="1:11" ht="12.75">
      <c r="A185" s="4">
        <v>176</v>
      </c>
      <c r="B185" s="7">
        <v>28</v>
      </c>
      <c r="C185" s="7">
        <v>114</v>
      </c>
      <c r="D185" s="7" t="s">
        <v>617</v>
      </c>
      <c r="E185" s="7" t="s">
        <v>192</v>
      </c>
      <c r="F185" s="7" t="s">
        <v>227</v>
      </c>
      <c r="G185" s="7" t="s">
        <v>199</v>
      </c>
      <c r="H185" s="7" t="s">
        <v>215</v>
      </c>
      <c r="I185" s="7" t="s">
        <v>27</v>
      </c>
      <c r="J185" s="8">
        <v>0.03496527777777778</v>
      </c>
      <c r="K185" s="17">
        <v>178</v>
      </c>
    </row>
    <row r="186" spans="1:11" ht="12.75">
      <c r="A186" s="4">
        <v>177</v>
      </c>
      <c r="B186" s="7">
        <v>26</v>
      </c>
      <c r="C186" s="7">
        <v>105</v>
      </c>
      <c r="D186" s="7" t="s">
        <v>617</v>
      </c>
      <c r="E186" s="7" t="s">
        <v>192</v>
      </c>
      <c r="F186" s="7" t="s">
        <v>225</v>
      </c>
      <c r="G186" s="7" t="s">
        <v>199</v>
      </c>
      <c r="H186" s="7" t="s">
        <v>47</v>
      </c>
      <c r="I186" s="7" t="s">
        <v>13</v>
      </c>
      <c r="J186" s="8">
        <v>0.0349537037037037</v>
      </c>
      <c r="K186" s="17">
        <v>179</v>
      </c>
    </row>
    <row r="187" spans="1:11" ht="12.75">
      <c r="A187" s="4">
        <v>178</v>
      </c>
      <c r="B187" s="7">
        <v>64</v>
      </c>
      <c r="C187" s="7">
        <v>273</v>
      </c>
      <c r="D187" s="7" t="s">
        <v>615</v>
      </c>
      <c r="E187" s="7" t="s">
        <v>663</v>
      </c>
      <c r="F187" s="7" t="s">
        <v>665</v>
      </c>
      <c r="G187" s="7" t="s">
        <v>485</v>
      </c>
      <c r="H187" s="7" t="s">
        <v>478</v>
      </c>
      <c r="I187" s="7" t="s">
        <v>13</v>
      </c>
      <c r="J187" s="8">
        <v>0.03474537037037037</v>
      </c>
      <c r="K187" s="17">
        <v>180</v>
      </c>
    </row>
    <row r="188" spans="1:11" ht="12.75">
      <c r="A188" s="4">
        <v>179</v>
      </c>
      <c r="B188" s="7">
        <v>57</v>
      </c>
      <c r="C188" s="7">
        <v>239</v>
      </c>
      <c r="D188" s="7" t="s">
        <v>618</v>
      </c>
      <c r="E188" s="7" t="s">
        <v>673</v>
      </c>
      <c r="F188" s="7" t="s">
        <v>674</v>
      </c>
      <c r="G188" s="7" t="s">
        <v>584</v>
      </c>
      <c r="H188" s="7" t="s">
        <v>436</v>
      </c>
      <c r="I188" s="7" t="s">
        <v>13</v>
      </c>
      <c r="J188" s="8">
        <v>0.03446759259259259</v>
      </c>
      <c r="K188" s="17">
        <v>181</v>
      </c>
    </row>
    <row r="189" spans="1:11" ht="12.75">
      <c r="A189" s="4">
        <v>180</v>
      </c>
      <c r="B189" s="7">
        <v>77</v>
      </c>
      <c r="C189" s="7">
        <v>324</v>
      </c>
      <c r="D189" s="7" t="s">
        <v>562</v>
      </c>
      <c r="E189" s="7" t="s">
        <v>563</v>
      </c>
      <c r="F189" s="7" t="s">
        <v>657</v>
      </c>
      <c r="G189" s="7" t="s">
        <v>566</v>
      </c>
      <c r="H189" s="7" t="s">
        <v>567</v>
      </c>
      <c r="I189" s="7" t="s">
        <v>13</v>
      </c>
      <c r="J189" s="8">
        <v>0.03446759259259259</v>
      </c>
      <c r="K189" s="17">
        <v>182</v>
      </c>
    </row>
    <row r="190" spans="1:11" ht="12.75">
      <c r="A190" s="4">
        <v>181</v>
      </c>
      <c r="B190" s="7">
        <v>20</v>
      </c>
      <c r="C190" s="7">
        <v>73</v>
      </c>
      <c r="D190" s="7" t="s">
        <v>617</v>
      </c>
      <c r="E190" s="7" t="s">
        <v>143</v>
      </c>
      <c r="F190" s="7" t="s">
        <v>144</v>
      </c>
      <c r="G190" s="7" t="s">
        <v>145</v>
      </c>
      <c r="H190" s="7" t="s">
        <v>146</v>
      </c>
      <c r="I190" s="7" t="s">
        <v>13</v>
      </c>
      <c r="J190" s="8">
        <v>0.03431712962962963</v>
      </c>
      <c r="K190" s="17">
        <v>183</v>
      </c>
    </row>
    <row r="191" spans="1:11" ht="12.75">
      <c r="A191" s="4">
        <v>182</v>
      </c>
      <c r="B191" s="7">
        <v>2</v>
      </c>
      <c r="C191" s="7">
        <v>7</v>
      </c>
      <c r="D191" s="7" t="s">
        <v>562</v>
      </c>
      <c r="E191" s="7" t="s">
        <v>690</v>
      </c>
      <c r="F191" s="7" t="s">
        <v>692</v>
      </c>
      <c r="G191" s="7" t="s">
        <v>422</v>
      </c>
      <c r="H191" s="7" t="s">
        <v>423</v>
      </c>
      <c r="I191" s="7" t="s">
        <v>13</v>
      </c>
      <c r="J191" s="8">
        <v>0.03415509259259259</v>
      </c>
      <c r="K191" s="17">
        <v>184</v>
      </c>
    </row>
    <row r="192" spans="1:11" ht="12.75">
      <c r="A192" s="4">
        <v>183</v>
      </c>
      <c r="B192" s="7">
        <v>82</v>
      </c>
      <c r="C192" s="7">
        <v>349</v>
      </c>
      <c r="D192" s="7" t="s">
        <v>613</v>
      </c>
      <c r="E192" s="7" t="s">
        <v>702</v>
      </c>
      <c r="F192" s="7" t="s">
        <v>703</v>
      </c>
      <c r="G192" s="7" t="s">
        <v>705</v>
      </c>
      <c r="H192" s="7" t="s">
        <v>706</v>
      </c>
      <c r="I192" s="7" t="s">
        <v>13</v>
      </c>
      <c r="J192" s="8">
        <v>0.03378472222222222</v>
      </c>
      <c r="K192" s="17">
        <v>185</v>
      </c>
    </row>
    <row r="193" spans="1:11" ht="12.75">
      <c r="A193" s="4">
        <v>184</v>
      </c>
      <c r="B193" s="7" t="s">
        <v>20</v>
      </c>
      <c r="C193" s="7">
        <v>81</v>
      </c>
      <c r="D193" s="7" t="s">
        <v>617</v>
      </c>
      <c r="E193" s="7" t="s">
        <v>143</v>
      </c>
      <c r="F193" s="7" t="s">
        <v>162</v>
      </c>
      <c r="G193" s="7" t="s">
        <v>160</v>
      </c>
      <c r="H193" s="7" t="s">
        <v>161</v>
      </c>
      <c r="I193" s="7" t="s">
        <v>13</v>
      </c>
      <c r="J193" s="8">
        <v>0.03356481481481482</v>
      </c>
      <c r="K193" s="17">
        <v>186</v>
      </c>
    </row>
    <row r="194" spans="1:11" ht="12.75">
      <c r="A194" s="4">
        <v>185</v>
      </c>
      <c r="B194" s="7">
        <v>75</v>
      </c>
      <c r="C194" s="7">
        <v>318</v>
      </c>
      <c r="D194" s="7" t="s">
        <v>562</v>
      </c>
      <c r="E194" s="7" t="s">
        <v>550</v>
      </c>
      <c r="F194" s="7" t="s">
        <v>714</v>
      </c>
      <c r="G194" s="7" t="s">
        <v>556</v>
      </c>
      <c r="H194" s="7" t="s">
        <v>557</v>
      </c>
      <c r="I194" s="7" t="s">
        <v>13</v>
      </c>
      <c r="J194" s="8">
        <v>0.03351851851851852</v>
      </c>
      <c r="K194" s="17">
        <v>187</v>
      </c>
    </row>
    <row r="195" spans="1:11" ht="12.75">
      <c r="A195" s="4">
        <v>186</v>
      </c>
      <c r="B195" s="7">
        <v>79</v>
      </c>
      <c r="C195" s="7">
        <v>333</v>
      </c>
      <c r="D195" s="7" t="s">
        <v>588</v>
      </c>
      <c r="E195" s="7" t="s">
        <v>589</v>
      </c>
      <c r="F195" s="7" t="s">
        <v>597</v>
      </c>
      <c r="G195" s="7" t="s">
        <v>590</v>
      </c>
      <c r="H195" s="7" t="s">
        <v>593</v>
      </c>
      <c r="I195" s="7" t="s">
        <v>27</v>
      </c>
      <c r="J195" s="8">
        <v>0.033414351851851855</v>
      </c>
      <c r="K195" s="17">
        <v>188</v>
      </c>
    </row>
    <row r="196" spans="1:11" ht="12.75">
      <c r="A196" s="4">
        <v>187</v>
      </c>
      <c r="B196" s="7">
        <v>30</v>
      </c>
      <c r="C196" s="7">
        <v>125</v>
      </c>
      <c r="D196" s="7" t="s">
        <v>622</v>
      </c>
      <c r="E196" s="7" t="s">
        <v>229</v>
      </c>
      <c r="F196" s="7" t="s">
        <v>638</v>
      </c>
      <c r="G196" s="7" t="s">
        <v>236</v>
      </c>
      <c r="H196" s="7" t="s">
        <v>237</v>
      </c>
      <c r="I196" s="7" t="s">
        <v>13</v>
      </c>
      <c r="J196" s="8">
        <v>0.03310185185185185</v>
      </c>
      <c r="K196" s="17">
        <v>189</v>
      </c>
    </row>
    <row r="197" spans="1:11" ht="12.75">
      <c r="A197" s="4">
        <v>188</v>
      </c>
      <c r="B197" s="7">
        <v>60</v>
      </c>
      <c r="C197" s="7">
        <v>252</v>
      </c>
      <c r="D197" s="7" t="s">
        <v>616</v>
      </c>
      <c r="E197" s="7" t="s">
        <v>455</v>
      </c>
      <c r="F197" s="7" t="s">
        <v>456</v>
      </c>
      <c r="G197" s="7" t="s">
        <v>459</v>
      </c>
      <c r="H197" s="7" t="s">
        <v>458</v>
      </c>
      <c r="I197" s="7" t="s">
        <v>13</v>
      </c>
      <c r="J197" s="8">
        <v>0.03304398148148149</v>
      </c>
      <c r="K197" s="17">
        <v>190</v>
      </c>
    </row>
    <row r="198" spans="1:11" ht="12.75">
      <c r="A198" s="4">
        <v>189</v>
      </c>
      <c r="B198" s="7">
        <v>65</v>
      </c>
      <c r="C198" s="7">
        <v>277</v>
      </c>
      <c r="D198" s="7" t="s">
        <v>615</v>
      </c>
      <c r="E198" s="7" t="s">
        <v>663</v>
      </c>
      <c r="F198" s="7" t="s">
        <v>666</v>
      </c>
      <c r="G198" s="7" t="s">
        <v>493</v>
      </c>
      <c r="H198" s="7" t="s">
        <v>494</v>
      </c>
      <c r="I198" s="7" t="s">
        <v>13</v>
      </c>
      <c r="J198" s="8">
        <v>0.032789351851851854</v>
      </c>
      <c r="K198" s="17">
        <v>191</v>
      </c>
    </row>
    <row r="199" spans="1:11" ht="12.75">
      <c r="A199" s="4">
        <v>190</v>
      </c>
      <c r="B199" s="7">
        <v>74</v>
      </c>
      <c r="C199" s="7">
        <v>311</v>
      </c>
      <c r="D199" s="7" t="s">
        <v>613</v>
      </c>
      <c r="E199" s="7" t="s">
        <v>531</v>
      </c>
      <c r="F199" s="7" t="s">
        <v>698</v>
      </c>
      <c r="G199" s="7" t="s">
        <v>30</v>
      </c>
      <c r="H199" s="7" t="s">
        <v>31</v>
      </c>
      <c r="I199" s="7" t="s">
        <v>13</v>
      </c>
      <c r="J199" s="8">
        <v>0.032789351851851854</v>
      </c>
      <c r="K199" s="17">
        <v>192</v>
      </c>
    </row>
    <row r="200" spans="1:11" ht="12.75">
      <c r="A200" s="4">
        <v>191</v>
      </c>
      <c r="B200" s="7" t="s">
        <v>20</v>
      </c>
      <c r="C200" s="7">
        <v>128</v>
      </c>
      <c r="D200" s="7" t="s">
        <v>562</v>
      </c>
      <c r="E200" s="7" t="s">
        <v>242</v>
      </c>
      <c r="F200" s="7" t="s">
        <v>249</v>
      </c>
      <c r="G200" s="7" t="s">
        <v>247</v>
      </c>
      <c r="H200" s="7" t="s">
        <v>248</v>
      </c>
      <c r="I200" s="7" t="s">
        <v>13</v>
      </c>
      <c r="J200" s="8">
        <v>0.032546296296296295</v>
      </c>
      <c r="K200" s="17">
        <v>193</v>
      </c>
    </row>
    <row r="201" spans="1:11" ht="12.75">
      <c r="A201" s="4">
        <v>192</v>
      </c>
      <c r="B201" s="7">
        <v>34</v>
      </c>
      <c r="C201" s="7">
        <v>139</v>
      </c>
      <c r="D201" s="7" t="s">
        <v>613</v>
      </c>
      <c r="E201" s="7" t="s">
        <v>682</v>
      </c>
      <c r="F201" s="7" t="s">
        <v>639</v>
      </c>
      <c r="G201" s="7" t="s">
        <v>269</v>
      </c>
      <c r="H201" s="7" t="s">
        <v>270</v>
      </c>
      <c r="I201" s="7" t="s">
        <v>27</v>
      </c>
      <c r="J201" s="8">
        <v>0.03248842592592593</v>
      </c>
      <c r="K201" s="17">
        <v>194</v>
      </c>
    </row>
    <row r="202" spans="1:11" ht="12.75">
      <c r="A202" s="4">
        <v>193</v>
      </c>
      <c r="B202" s="7">
        <v>38</v>
      </c>
      <c r="C202" s="7">
        <v>160</v>
      </c>
      <c r="D202" s="7" t="s">
        <v>613</v>
      </c>
      <c r="E202" s="7" t="s">
        <v>285</v>
      </c>
      <c r="F202" s="7" t="s">
        <v>643</v>
      </c>
      <c r="G202" s="7" t="s">
        <v>296</v>
      </c>
      <c r="H202" s="7" t="s">
        <v>297</v>
      </c>
      <c r="I202" s="7" t="s">
        <v>13</v>
      </c>
      <c r="J202" s="8">
        <v>0.03236111111111111</v>
      </c>
      <c r="K202" s="17">
        <v>195</v>
      </c>
    </row>
    <row r="203" spans="1:11" ht="12.75">
      <c r="A203" s="4">
        <v>194</v>
      </c>
      <c r="B203" s="7">
        <v>79</v>
      </c>
      <c r="C203" s="7">
        <v>332</v>
      </c>
      <c r="D203" s="7" t="s">
        <v>588</v>
      </c>
      <c r="E203" s="7" t="s">
        <v>589</v>
      </c>
      <c r="F203" s="7" t="s">
        <v>597</v>
      </c>
      <c r="G203" s="7" t="s">
        <v>590</v>
      </c>
      <c r="H203" s="7" t="s">
        <v>697</v>
      </c>
      <c r="I203" s="7" t="s">
        <v>13</v>
      </c>
      <c r="J203" s="8">
        <v>0.03225694444444444</v>
      </c>
      <c r="K203" s="17">
        <v>196</v>
      </c>
    </row>
    <row r="204" spans="1:11" ht="12.75">
      <c r="A204" s="4">
        <v>195</v>
      </c>
      <c r="B204" s="7">
        <v>77</v>
      </c>
      <c r="C204" s="7">
        <v>323</v>
      </c>
      <c r="D204" s="7" t="s">
        <v>562</v>
      </c>
      <c r="E204" s="7" t="s">
        <v>563</v>
      </c>
      <c r="F204" s="7" t="s">
        <v>657</v>
      </c>
      <c r="G204" s="7" t="s">
        <v>565</v>
      </c>
      <c r="H204" s="7" t="s">
        <v>536</v>
      </c>
      <c r="I204" s="7" t="s">
        <v>13</v>
      </c>
      <c r="J204" s="8">
        <v>0.03221064814814815</v>
      </c>
      <c r="K204" s="17">
        <v>197</v>
      </c>
    </row>
    <row r="205" spans="1:11" ht="12.75">
      <c r="A205" s="4">
        <v>196</v>
      </c>
      <c r="B205" s="7">
        <v>11</v>
      </c>
      <c r="C205" s="7">
        <v>40</v>
      </c>
      <c r="D205" s="7" t="s">
        <v>612</v>
      </c>
      <c r="E205" s="7" t="s">
        <v>88</v>
      </c>
      <c r="F205" s="7" t="s">
        <v>631</v>
      </c>
      <c r="G205" s="7" t="s">
        <v>89</v>
      </c>
      <c r="H205" s="7" t="s">
        <v>90</v>
      </c>
      <c r="I205" s="7" t="s">
        <v>13</v>
      </c>
      <c r="J205" s="8">
        <v>0.031956018518518516</v>
      </c>
      <c r="K205" s="17">
        <v>198</v>
      </c>
    </row>
    <row r="206" spans="1:11" ht="12.75">
      <c r="A206" s="4">
        <v>197</v>
      </c>
      <c r="B206" s="7">
        <v>1</v>
      </c>
      <c r="C206" s="7">
        <v>4</v>
      </c>
      <c r="D206" s="7" t="s">
        <v>562</v>
      </c>
      <c r="E206" s="7" t="s">
        <v>690</v>
      </c>
      <c r="F206" s="7" t="s">
        <v>691</v>
      </c>
      <c r="G206" s="7" t="s">
        <v>427</v>
      </c>
      <c r="H206" s="7" t="s">
        <v>36</v>
      </c>
      <c r="I206" s="7" t="s">
        <v>13</v>
      </c>
      <c r="J206" s="8">
        <v>0.031828703703703706</v>
      </c>
      <c r="K206" s="17">
        <v>199</v>
      </c>
    </row>
    <row r="207" spans="1:11" ht="12.75">
      <c r="A207" s="4">
        <v>198</v>
      </c>
      <c r="B207" s="7">
        <v>44</v>
      </c>
      <c r="C207" s="7">
        <v>184</v>
      </c>
      <c r="D207" s="7" t="s">
        <v>621</v>
      </c>
      <c r="E207" s="7" t="s">
        <v>679</v>
      </c>
      <c r="F207" s="7" t="s">
        <v>681</v>
      </c>
      <c r="G207" s="7" t="s">
        <v>333</v>
      </c>
      <c r="H207" s="7" t="s">
        <v>334</v>
      </c>
      <c r="I207" s="7" t="s">
        <v>27</v>
      </c>
      <c r="J207" s="8">
        <v>0.03179398148148148</v>
      </c>
      <c r="K207" s="17">
        <v>200</v>
      </c>
    </row>
    <row r="208" spans="1:11" ht="12.75">
      <c r="A208" s="4">
        <v>199</v>
      </c>
      <c r="B208" s="7">
        <v>27</v>
      </c>
      <c r="C208" s="7">
        <v>110</v>
      </c>
      <c r="D208" s="7" t="s">
        <v>617</v>
      </c>
      <c r="E208" s="7" t="s">
        <v>192</v>
      </c>
      <c r="F208" s="7" t="s">
        <v>226</v>
      </c>
      <c r="G208" s="7" t="s">
        <v>208</v>
      </c>
      <c r="H208" s="7" t="s">
        <v>209</v>
      </c>
      <c r="I208" s="7" t="s">
        <v>13</v>
      </c>
      <c r="J208" s="8">
        <v>0.031712962962962964</v>
      </c>
      <c r="K208" s="17">
        <v>201</v>
      </c>
    </row>
    <row r="209" spans="1:11" ht="12.75">
      <c r="A209" s="4">
        <v>200</v>
      </c>
      <c r="B209" s="7">
        <v>79</v>
      </c>
      <c r="C209" s="7">
        <v>334</v>
      </c>
      <c r="D209" s="7" t="s">
        <v>588</v>
      </c>
      <c r="E209" s="7" t="s">
        <v>589</v>
      </c>
      <c r="F209" s="7" t="s">
        <v>597</v>
      </c>
      <c r="G209" s="7" t="s">
        <v>591</v>
      </c>
      <c r="H209" s="7" t="s">
        <v>594</v>
      </c>
      <c r="I209" s="7" t="s">
        <v>13</v>
      </c>
      <c r="J209" s="8">
        <v>0.03140046296296296</v>
      </c>
      <c r="K209" s="17">
        <v>202</v>
      </c>
    </row>
    <row r="210" spans="1:11" ht="12.75">
      <c r="A210" s="4">
        <v>201</v>
      </c>
      <c r="B210" s="7">
        <v>3</v>
      </c>
      <c r="C210" s="7">
        <v>10</v>
      </c>
      <c r="D210" s="7" t="s">
        <v>562</v>
      </c>
      <c r="E210" s="7" t="s">
        <v>690</v>
      </c>
      <c r="F210" s="7" t="s">
        <v>693</v>
      </c>
      <c r="G210" s="7" t="s">
        <v>426</v>
      </c>
      <c r="H210" s="7" t="s">
        <v>38</v>
      </c>
      <c r="I210" s="7" t="s">
        <v>13</v>
      </c>
      <c r="J210" s="8">
        <v>0.03130787037037037</v>
      </c>
      <c r="K210" s="17">
        <v>203</v>
      </c>
    </row>
    <row r="211" spans="1:11" ht="12.75">
      <c r="A211" s="4">
        <v>202</v>
      </c>
      <c r="B211" s="7">
        <v>39</v>
      </c>
      <c r="C211" s="7">
        <v>161</v>
      </c>
      <c r="D211" s="7" t="s">
        <v>613</v>
      </c>
      <c r="E211" s="7" t="s">
        <v>285</v>
      </c>
      <c r="F211" s="7" t="s">
        <v>644</v>
      </c>
      <c r="G211" s="7" t="s">
        <v>298</v>
      </c>
      <c r="H211" s="7" t="s">
        <v>297</v>
      </c>
      <c r="I211" s="7" t="s">
        <v>13</v>
      </c>
      <c r="J211" s="8">
        <v>0.03127314814814815</v>
      </c>
      <c r="K211" s="17">
        <v>204</v>
      </c>
    </row>
    <row r="212" spans="1:11" ht="12.75">
      <c r="A212" s="4">
        <v>203</v>
      </c>
      <c r="B212" s="7">
        <v>30</v>
      </c>
      <c r="C212" s="7">
        <v>124</v>
      </c>
      <c r="D212" s="7" t="s">
        <v>622</v>
      </c>
      <c r="E212" s="7" t="s">
        <v>229</v>
      </c>
      <c r="F212" s="7" t="s">
        <v>638</v>
      </c>
      <c r="G212" s="7" t="s">
        <v>234</v>
      </c>
      <c r="H212" s="7" t="s">
        <v>235</v>
      </c>
      <c r="I212" s="7" t="s">
        <v>13</v>
      </c>
      <c r="J212" s="8">
        <v>0.03125</v>
      </c>
      <c r="K212" s="17">
        <v>205</v>
      </c>
    </row>
    <row r="213" spans="1:11" ht="12.75">
      <c r="A213" s="4">
        <v>204</v>
      </c>
      <c r="B213" s="7">
        <v>78</v>
      </c>
      <c r="C213" s="7">
        <v>328</v>
      </c>
      <c r="D213" s="7" t="s">
        <v>613</v>
      </c>
      <c r="E213" s="7" t="s">
        <v>569</v>
      </c>
      <c r="F213" s="7" t="s">
        <v>577</v>
      </c>
      <c r="G213" s="7" t="s">
        <v>572</v>
      </c>
      <c r="H213" s="7" t="s">
        <v>573</v>
      </c>
      <c r="I213" s="7" t="s">
        <v>13</v>
      </c>
      <c r="J213" s="8">
        <v>0.03123842592592593</v>
      </c>
      <c r="K213" s="17">
        <v>206</v>
      </c>
    </row>
    <row r="214" spans="1:11" ht="12.75">
      <c r="A214" s="4">
        <v>205</v>
      </c>
      <c r="B214" s="7">
        <v>83</v>
      </c>
      <c r="C214" s="7">
        <v>353</v>
      </c>
      <c r="D214" s="7" t="s">
        <v>720</v>
      </c>
      <c r="E214" s="7" t="s">
        <v>731</v>
      </c>
      <c r="F214" s="7" t="s">
        <v>732</v>
      </c>
      <c r="G214" s="7" t="s">
        <v>721</v>
      </c>
      <c r="H214" s="7" t="s">
        <v>722</v>
      </c>
      <c r="I214" s="7" t="s">
        <v>13</v>
      </c>
      <c r="J214" s="8">
        <v>0.031053240740740742</v>
      </c>
      <c r="K214" s="17">
        <v>207</v>
      </c>
    </row>
    <row r="215" spans="1:11" ht="12.75">
      <c r="A215" s="4">
        <v>206</v>
      </c>
      <c r="B215" s="7">
        <v>6</v>
      </c>
      <c r="C215" s="7">
        <v>19</v>
      </c>
      <c r="D215" s="7" t="s">
        <v>613</v>
      </c>
      <c r="E215" s="7" t="s">
        <v>41</v>
      </c>
      <c r="F215" s="7" t="s">
        <v>630</v>
      </c>
      <c r="G215" s="7" t="s">
        <v>53</v>
      </c>
      <c r="H215" s="7" t="s">
        <v>54</v>
      </c>
      <c r="I215" s="7" t="s">
        <v>13</v>
      </c>
      <c r="J215" s="8">
        <v>0.03099537037037037</v>
      </c>
      <c r="K215" s="17">
        <v>208</v>
      </c>
    </row>
    <row r="216" spans="1:11" ht="12.75">
      <c r="A216" s="4">
        <v>207</v>
      </c>
      <c r="B216" s="7">
        <v>24</v>
      </c>
      <c r="C216" s="7">
        <v>96</v>
      </c>
      <c r="D216" s="7" t="s">
        <v>613</v>
      </c>
      <c r="E216" s="7" t="s">
        <v>169</v>
      </c>
      <c r="F216" s="7" t="s">
        <v>713</v>
      </c>
      <c r="G216" s="7" t="s">
        <v>180</v>
      </c>
      <c r="H216" s="7" t="s">
        <v>181</v>
      </c>
      <c r="I216" s="7" t="s">
        <v>13</v>
      </c>
      <c r="J216" s="8">
        <v>0.03079861111111111</v>
      </c>
      <c r="K216" s="17">
        <v>209</v>
      </c>
    </row>
    <row r="217" spans="1:11" ht="12.75">
      <c r="A217" s="4">
        <v>208</v>
      </c>
      <c r="B217" s="7">
        <v>4</v>
      </c>
      <c r="C217" s="7">
        <v>12</v>
      </c>
      <c r="D217" s="7" t="s">
        <v>613</v>
      </c>
      <c r="E217" s="7" t="s">
        <v>41</v>
      </c>
      <c r="F217" s="7" t="s">
        <v>628</v>
      </c>
      <c r="G217" s="7" t="s">
        <v>42</v>
      </c>
      <c r="H217" s="7" t="s">
        <v>43</v>
      </c>
      <c r="I217" s="7" t="s">
        <v>13</v>
      </c>
      <c r="J217" s="8">
        <v>0.030763888888888886</v>
      </c>
      <c r="K217" s="17">
        <v>210</v>
      </c>
    </row>
    <row r="218" spans="1:11" ht="12.75">
      <c r="A218" s="4">
        <v>209</v>
      </c>
      <c r="B218" s="7">
        <v>49</v>
      </c>
      <c r="C218" s="7">
        <v>208</v>
      </c>
      <c r="D218" s="7" t="s">
        <v>621</v>
      </c>
      <c r="E218" s="7" t="s">
        <v>368</v>
      </c>
      <c r="F218" s="7" t="s">
        <v>652</v>
      </c>
      <c r="G218" s="7" t="s">
        <v>373</v>
      </c>
      <c r="H218" s="7" t="s">
        <v>328</v>
      </c>
      <c r="I218" s="7" t="s">
        <v>13</v>
      </c>
      <c r="J218" s="8">
        <v>0.03071759259259259</v>
      </c>
      <c r="K218" s="17">
        <v>211</v>
      </c>
    </row>
    <row r="219" spans="1:11" ht="12.75">
      <c r="A219" s="4">
        <v>210</v>
      </c>
      <c r="B219" s="7">
        <v>80</v>
      </c>
      <c r="C219" s="7">
        <v>339</v>
      </c>
      <c r="D219" s="7" t="s">
        <v>612</v>
      </c>
      <c r="E219" s="7" t="s">
        <v>598</v>
      </c>
      <c r="F219" s="7" t="s">
        <v>658</v>
      </c>
      <c r="G219" s="7" t="s">
        <v>603</v>
      </c>
      <c r="H219" s="7" t="s">
        <v>604</v>
      </c>
      <c r="I219" s="7" t="s">
        <v>13</v>
      </c>
      <c r="J219" s="8">
        <v>0.030636574074074076</v>
      </c>
      <c r="K219" s="17">
        <v>212</v>
      </c>
    </row>
    <row r="220" spans="1:11" ht="12.75">
      <c r="A220" s="4">
        <v>211</v>
      </c>
      <c r="B220" s="7">
        <v>5</v>
      </c>
      <c r="C220" s="7">
        <v>16</v>
      </c>
      <c r="D220" s="7" t="s">
        <v>613</v>
      </c>
      <c r="E220" s="7" t="s">
        <v>41</v>
      </c>
      <c r="F220" s="7" t="s">
        <v>629</v>
      </c>
      <c r="G220" s="7" t="s">
        <v>44</v>
      </c>
      <c r="H220" s="7" t="s">
        <v>45</v>
      </c>
      <c r="I220" s="7" t="s">
        <v>13</v>
      </c>
      <c r="J220" s="8">
        <v>0.030590277777777775</v>
      </c>
      <c r="K220" s="17">
        <v>213</v>
      </c>
    </row>
    <row r="221" spans="1:11" ht="12.75">
      <c r="A221" s="4">
        <v>212</v>
      </c>
      <c r="B221" s="7">
        <v>11</v>
      </c>
      <c r="C221" s="7">
        <v>42</v>
      </c>
      <c r="D221" s="7" t="s">
        <v>612</v>
      </c>
      <c r="E221" s="7" t="s">
        <v>88</v>
      </c>
      <c r="F221" s="7" t="s">
        <v>631</v>
      </c>
      <c r="G221" s="7" t="s">
        <v>93</v>
      </c>
      <c r="H221" s="7" t="s">
        <v>94</v>
      </c>
      <c r="I221" s="7" t="s">
        <v>13</v>
      </c>
      <c r="J221" s="8">
        <v>0.030567129629629628</v>
      </c>
      <c r="K221" s="17">
        <v>214</v>
      </c>
    </row>
    <row r="222" spans="1:11" ht="12.75">
      <c r="A222" s="4">
        <v>213</v>
      </c>
      <c r="B222" s="7">
        <v>8</v>
      </c>
      <c r="C222" s="7">
        <v>28</v>
      </c>
      <c r="D222" s="7" t="s">
        <v>627</v>
      </c>
      <c r="E222" s="7" t="s">
        <v>686</v>
      </c>
      <c r="F222" s="7" t="s">
        <v>688</v>
      </c>
      <c r="G222" s="7" t="s">
        <v>71</v>
      </c>
      <c r="H222" s="7" t="s">
        <v>43</v>
      </c>
      <c r="I222" s="7" t="s">
        <v>13</v>
      </c>
      <c r="J222" s="8">
        <v>0.030474537037037036</v>
      </c>
      <c r="K222" s="17">
        <v>215</v>
      </c>
    </row>
    <row r="223" spans="1:11" ht="12.75">
      <c r="A223" s="4">
        <v>214</v>
      </c>
      <c r="B223" s="7">
        <v>17</v>
      </c>
      <c r="C223" s="7">
        <v>65</v>
      </c>
      <c r="D223" s="7" t="s">
        <v>613</v>
      </c>
      <c r="E223" s="7" t="s">
        <v>128</v>
      </c>
      <c r="F223" s="7" t="s">
        <v>636</v>
      </c>
      <c r="G223" s="7" t="s">
        <v>131</v>
      </c>
      <c r="H223" s="7" t="s">
        <v>60</v>
      </c>
      <c r="I223" s="7" t="s">
        <v>13</v>
      </c>
      <c r="J223" s="8">
        <v>0.03043981481481482</v>
      </c>
      <c r="K223" s="17">
        <v>216</v>
      </c>
    </row>
    <row r="224" spans="1:11" ht="12.75">
      <c r="A224" s="4">
        <v>215</v>
      </c>
      <c r="B224" s="7">
        <v>32</v>
      </c>
      <c r="C224" s="7">
        <v>133</v>
      </c>
      <c r="D224" s="7" t="s">
        <v>614</v>
      </c>
      <c r="E224" s="7" t="s">
        <v>250</v>
      </c>
      <c r="F224" s="7" t="s">
        <v>683</v>
      </c>
      <c r="G224" s="7" t="s">
        <v>257</v>
      </c>
      <c r="H224" s="7" t="s">
        <v>258</v>
      </c>
      <c r="I224" s="7" t="s">
        <v>13</v>
      </c>
      <c r="J224" s="8">
        <v>0.030416666666666665</v>
      </c>
      <c r="K224" s="17">
        <v>217</v>
      </c>
    </row>
    <row r="225" spans="1:11" ht="12.75">
      <c r="A225" s="4">
        <v>216</v>
      </c>
      <c r="B225" s="7">
        <v>83</v>
      </c>
      <c r="C225" s="7">
        <v>355</v>
      </c>
      <c r="D225" s="7" t="s">
        <v>720</v>
      </c>
      <c r="E225" s="7" t="s">
        <v>731</v>
      </c>
      <c r="F225" s="7" t="s">
        <v>732</v>
      </c>
      <c r="G225" s="7" t="s">
        <v>725</v>
      </c>
      <c r="H225" s="7" t="s">
        <v>726</v>
      </c>
      <c r="I225" s="7" t="s">
        <v>13</v>
      </c>
      <c r="J225" s="8">
        <v>0.030358796296296297</v>
      </c>
      <c r="K225" s="17">
        <v>218</v>
      </c>
    </row>
    <row r="226" spans="1:11" ht="12.75">
      <c r="A226" s="4">
        <v>217</v>
      </c>
      <c r="B226" s="7">
        <v>20</v>
      </c>
      <c r="C226" s="7">
        <v>74</v>
      </c>
      <c r="D226" s="7" t="s">
        <v>617</v>
      </c>
      <c r="E226" s="7" t="s">
        <v>143</v>
      </c>
      <c r="F226" s="7" t="s">
        <v>144</v>
      </c>
      <c r="G226" s="7" t="s">
        <v>145</v>
      </c>
      <c r="H226" s="7" t="s">
        <v>147</v>
      </c>
      <c r="I226" s="7" t="s">
        <v>27</v>
      </c>
      <c r="J226" s="8">
        <v>0.030208333333333334</v>
      </c>
      <c r="K226" s="17">
        <v>219</v>
      </c>
    </row>
    <row r="227" spans="1:11" ht="12.75">
      <c r="A227" s="4">
        <v>218</v>
      </c>
      <c r="B227" s="7">
        <v>58</v>
      </c>
      <c r="C227" s="7">
        <v>240</v>
      </c>
      <c r="D227" s="7" t="s">
        <v>618</v>
      </c>
      <c r="E227" s="7" t="s">
        <v>673</v>
      </c>
      <c r="F227" s="7" t="s">
        <v>675</v>
      </c>
      <c r="G227" s="7" t="s">
        <v>433</v>
      </c>
      <c r="H227" s="7" t="s">
        <v>432</v>
      </c>
      <c r="I227" s="7" t="s">
        <v>13</v>
      </c>
      <c r="J227" s="8">
        <v>0.030208333333333334</v>
      </c>
      <c r="K227" s="17">
        <v>220</v>
      </c>
    </row>
    <row r="228" spans="1:11" ht="12.75">
      <c r="A228" s="4">
        <v>219</v>
      </c>
      <c r="B228" s="7">
        <v>2</v>
      </c>
      <c r="C228" s="7">
        <v>8</v>
      </c>
      <c r="D228" s="7" t="s">
        <v>562</v>
      </c>
      <c r="E228" s="7" t="s">
        <v>690</v>
      </c>
      <c r="F228" s="7" t="s">
        <v>692</v>
      </c>
      <c r="G228" s="7" t="s">
        <v>422</v>
      </c>
      <c r="H228" s="7" t="s">
        <v>424</v>
      </c>
      <c r="I228" s="7" t="s">
        <v>13</v>
      </c>
      <c r="J228" s="8">
        <v>0.03019675925925926</v>
      </c>
      <c r="K228" s="17">
        <v>221</v>
      </c>
    </row>
    <row r="229" spans="1:11" ht="12.75">
      <c r="A229" s="4">
        <v>220</v>
      </c>
      <c r="B229" s="7">
        <v>71</v>
      </c>
      <c r="C229" s="7">
        <v>300</v>
      </c>
      <c r="D229" s="7" t="s">
        <v>613</v>
      </c>
      <c r="E229" s="7" t="s">
        <v>11</v>
      </c>
      <c r="F229" s="7" t="s">
        <v>529</v>
      </c>
      <c r="G229" s="7" t="s">
        <v>28</v>
      </c>
      <c r="H229" s="7" t="s">
        <v>29</v>
      </c>
      <c r="I229" s="7" t="s">
        <v>13</v>
      </c>
      <c r="J229" s="8">
        <v>0.030034722222222223</v>
      </c>
      <c r="K229" s="17">
        <v>222</v>
      </c>
    </row>
    <row r="230" spans="1:11" ht="12.75">
      <c r="A230" s="4">
        <v>221</v>
      </c>
      <c r="B230" s="7">
        <v>16</v>
      </c>
      <c r="C230" s="7">
        <v>59</v>
      </c>
      <c r="D230" s="7" t="s">
        <v>562</v>
      </c>
      <c r="E230" s="7" t="s">
        <v>120</v>
      </c>
      <c r="F230" s="7" t="s">
        <v>635</v>
      </c>
      <c r="G230" s="7" t="s">
        <v>122</v>
      </c>
      <c r="H230" s="7" t="s">
        <v>82</v>
      </c>
      <c r="I230" s="7" t="s">
        <v>13</v>
      </c>
      <c r="J230" s="8">
        <v>0.030000000000000002</v>
      </c>
      <c r="K230" s="17">
        <v>223</v>
      </c>
    </row>
    <row r="231" spans="1:11" ht="12.75">
      <c r="A231" s="4">
        <v>222</v>
      </c>
      <c r="B231" s="7">
        <v>38</v>
      </c>
      <c r="C231" s="7">
        <v>159</v>
      </c>
      <c r="D231" s="7" t="s">
        <v>613</v>
      </c>
      <c r="E231" s="7" t="s">
        <v>285</v>
      </c>
      <c r="F231" s="7" t="s">
        <v>643</v>
      </c>
      <c r="G231" s="7" t="s">
        <v>295</v>
      </c>
      <c r="H231" s="7" t="s">
        <v>31</v>
      </c>
      <c r="I231" s="7" t="s">
        <v>13</v>
      </c>
      <c r="J231" s="8">
        <v>0.02989583333333333</v>
      </c>
      <c r="K231" s="17">
        <v>224</v>
      </c>
    </row>
    <row r="232" spans="1:11" ht="12.75">
      <c r="A232" s="4">
        <v>223</v>
      </c>
      <c r="B232" s="7">
        <v>63</v>
      </c>
      <c r="C232" s="7">
        <v>265</v>
      </c>
      <c r="D232" s="7" t="s">
        <v>562</v>
      </c>
      <c r="E232" s="7" t="s">
        <v>667</v>
      </c>
      <c r="F232" s="7" t="s">
        <v>668</v>
      </c>
      <c r="G232" s="7" t="s">
        <v>475</v>
      </c>
      <c r="H232" s="7" t="s">
        <v>476</v>
      </c>
      <c r="I232" s="7" t="s">
        <v>13</v>
      </c>
      <c r="J232" s="8">
        <v>0.029768518518518517</v>
      </c>
      <c r="K232" s="17">
        <v>225</v>
      </c>
    </row>
    <row r="233" spans="1:11" ht="12.75">
      <c r="A233" s="4">
        <v>224</v>
      </c>
      <c r="B233" s="7">
        <v>58</v>
      </c>
      <c r="C233" s="7">
        <v>242</v>
      </c>
      <c r="D233" s="7" t="s">
        <v>618</v>
      </c>
      <c r="E233" s="7" t="s">
        <v>673</v>
      </c>
      <c r="F233" s="7" t="s">
        <v>675</v>
      </c>
      <c r="G233" s="7" t="s">
        <v>434</v>
      </c>
      <c r="H233" s="7" t="s">
        <v>435</v>
      </c>
      <c r="I233" s="7" t="s">
        <v>27</v>
      </c>
      <c r="J233" s="8">
        <v>0.029687500000000002</v>
      </c>
      <c r="K233" s="17">
        <v>226</v>
      </c>
    </row>
    <row r="234" spans="1:11" ht="12.75">
      <c r="A234" s="4">
        <v>225</v>
      </c>
      <c r="B234" s="7">
        <v>46</v>
      </c>
      <c r="C234" s="7">
        <v>192</v>
      </c>
      <c r="D234" s="7" t="s">
        <v>621</v>
      </c>
      <c r="E234" s="7" t="s">
        <v>338</v>
      </c>
      <c r="F234" s="7" t="s">
        <v>649</v>
      </c>
      <c r="G234" s="7" t="s">
        <v>348</v>
      </c>
      <c r="H234" s="7" t="s">
        <v>349</v>
      </c>
      <c r="I234" s="7" t="s">
        <v>27</v>
      </c>
      <c r="J234" s="8">
        <v>0.029664351851851855</v>
      </c>
      <c r="K234" s="17">
        <v>227</v>
      </c>
    </row>
    <row r="235" spans="1:11" ht="12.75">
      <c r="A235" s="4">
        <v>226</v>
      </c>
      <c r="B235" s="7">
        <v>52</v>
      </c>
      <c r="C235" s="7">
        <v>216</v>
      </c>
      <c r="D235" s="7" t="s">
        <v>617</v>
      </c>
      <c r="E235" s="7" t="s">
        <v>384</v>
      </c>
      <c r="F235" s="7" t="s">
        <v>620</v>
      </c>
      <c r="G235" s="7" t="s">
        <v>385</v>
      </c>
      <c r="H235" s="7" t="s">
        <v>386</v>
      </c>
      <c r="I235" s="7" t="s">
        <v>13</v>
      </c>
      <c r="J235" s="8">
        <v>0.02946759259259259</v>
      </c>
      <c r="K235" s="17">
        <v>228</v>
      </c>
    </row>
    <row r="236" spans="1:11" ht="12.75">
      <c r="A236" s="4">
        <v>227</v>
      </c>
      <c r="B236" s="7">
        <v>40</v>
      </c>
      <c r="C236" s="7">
        <v>167</v>
      </c>
      <c r="D236" s="7" t="s">
        <v>621</v>
      </c>
      <c r="E236" s="7" t="s">
        <v>302</v>
      </c>
      <c r="F236" s="7" t="s">
        <v>645</v>
      </c>
      <c r="G236" s="7" t="s">
        <v>305</v>
      </c>
      <c r="H236" s="7" t="s">
        <v>306</v>
      </c>
      <c r="I236" s="7" t="s">
        <v>13</v>
      </c>
      <c r="J236" s="8">
        <v>0.029375</v>
      </c>
      <c r="K236" s="17">
        <v>229</v>
      </c>
    </row>
    <row r="237" spans="1:11" ht="12.75">
      <c r="A237" s="4">
        <v>228</v>
      </c>
      <c r="B237" s="7">
        <v>64</v>
      </c>
      <c r="C237" s="7">
        <v>272</v>
      </c>
      <c r="D237" s="7" t="s">
        <v>615</v>
      </c>
      <c r="E237" s="7" t="s">
        <v>663</v>
      </c>
      <c r="F237" s="7" t="s">
        <v>665</v>
      </c>
      <c r="G237" s="7" t="s">
        <v>484</v>
      </c>
      <c r="H237" s="7" t="s">
        <v>40</v>
      </c>
      <c r="I237" s="7" t="s">
        <v>13</v>
      </c>
      <c r="J237" s="8">
        <v>0.029282407407407406</v>
      </c>
      <c r="K237" s="17">
        <v>230</v>
      </c>
    </row>
    <row r="238" spans="1:11" ht="12.75">
      <c r="A238" s="4"/>
      <c r="B238" s="7">
        <v>83</v>
      </c>
      <c r="C238" s="7">
        <v>354</v>
      </c>
      <c r="D238" s="7" t="s">
        <v>720</v>
      </c>
      <c r="E238" s="7" t="s">
        <v>731</v>
      </c>
      <c r="F238" s="7" t="s">
        <v>732</v>
      </c>
      <c r="G238" s="7" t="s">
        <v>723</v>
      </c>
      <c r="H238" s="7" t="s">
        <v>724</v>
      </c>
      <c r="I238" s="7" t="s">
        <v>13</v>
      </c>
      <c r="J238" s="8">
        <v>0.029282407407407406</v>
      </c>
      <c r="K238" s="17">
        <v>231</v>
      </c>
    </row>
    <row r="239" spans="1:11" ht="12.75">
      <c r="A239" s="4"/>
      <c r="B239" s="7">
        <v>75</v>
      </c>
      <c r="C239" s="7">
        <v>316</v>
      </c>
      <c r="D239" s="7" t="s">
        <v>562</v>
      </c>
      <c r="E239" s="7" t="s">
        <v>550</v>
      </c>
      <c r="F239" s="7" t="s">
        <v>249</v>
      </c>
      <c r="G239" s="7" t="s">
        <v>553</v>
      </c>
      <c r="H239" s="7" t="s">
        <v>509</v>
      </c>
      <c r="I239" s="7" t="s">
        <v>13</v>
      </c>
      <c r="J239" s="8">
        <v>0.02925925925925926</v>
      </c>
      <c r="K239" s="17">
        <v>232</v>
      </c>
    </row>
    <row r="240" spans="1:11" ht="12.75">
      <c r="A240" s="4"/>
      <c r="B240" s="7">
        <v>6</v>
      </c>
      <c r="C240" s="7">
        <v>20</v>
      </c>
      <c r="D240" s="7" t="s">
        <v>613</v>
      </c>
      <c r="E240" s="7" t="s">
        <v>41</v>
      </c>
      <c r="F240" s="7" t="s">
        <v>630</v>
      </c>
      <c r="G240" s="7" t="s">
        <v>55</v>
      </c>
      <c r="H240" s="7" t="s">
        <v>56</v>
      </c>
      <c r="I240" s="7" t="s">
        <v>13</v>
      </c>
      <c r="J240" s="8">
        <v>0.02918981481481481</v>
      </c>
      <c r="K240" s="17">
        <v>233</v>
      </c>
    </row>
    <row r="241" spans="1:11" ht="12.75">
      <c r="A241" s="4"/>
      <c r="B241" s="7">
        <v>70</v>
      </c>
      <c r="C241" s="7">
        <v>296</v>
      </c>
      <c r="D241" s="7" t="s">
        <v>613</v>
      </c>
      <c r="E241" s="7" t="s">
        <v>11</v>
      </c>
      <c r="F241" s="7" t="s">
        <v>528</v>
      </c>
      <c r="G241" s="7" t="s">
        <v>21</v>
      </c>
      <c r="H241" s="7" t="s">
        <v>22</v>
      </c>
      <c r="I241" s="7" t="s">
        <v>13</v>
      </c>
      <c r="J241" s="8">
        <v>0.029120370370370366</v>
      </c>
      <c r="K241" s="17">
        <v>234</v>
      </c>
    </row>
    <row r="242" spans="1:11" ht="12.75">
      <c r="A242" s="4"/>
      <c r="B242" s="7">
        <v>81</v>
      </c>
      <c r="C242" s="7">
        <v>343</v>
      </c>
      <c r="D242" s="7" t="s">
        <v>612</v>
      </c>
      <c r="E242" s="7" t="s">
        <v>598</v>
      </c>
      <c r="F242" s="7" t="s">
        <v>659</v>
      </c>
      <c r="G242" s="7" t="s">
        <v>609</v>
      </c>
      <c r="H242" s="7" t="s">
        <v>610</v>
      </c>
      <c r="I242" s="7" t="s">
        <v>13</v>
      </c>
      <c r="J242" s="8">
        <v>0.029039351851851854</v>
      </c>
      <c r="K242" s="17">
        <v>235</v>
      </c>
    </row>
    <row r="243" spans="1:11" ht="12.75">
      <c r="A243" s="4">
        <v>229</v>
      </c>
      <c r="B243" s="7">
        <v>26</v>
      </c>
      <c r="C243" s="7">
        <v>102</v>
      </c>
      <c r="D243" s="7" t="s">
        <v>617</v>
      </c>
      <c r="E243" s="7" t="s">
        <v>192</v>
      </c>
      <c r="F243" s="7" t="s">
        <v>225</v>
      </c>
      <c r="G243" s="7" t="s">
        <v>193</v>
      </c>
      <c r="H243" s="7" t="s">
        <v>194</v>
      </c>
      <c r="I243" s="7" t="s">
        <v>13</v>
      </c>
      <c r="J243" s="8">
        <v>0.028946759259259255</v>
      </c>
      <c r="K243" s="17">
        <v>236</v>
      </c>
    </row>
    <row r="244" spans="1:11" ht="12.75">
      <c r="A244" s="4">
        <v>230</v>
      </c>
      <c r="B244" s="7">
        <v>37</v>
      </c>
      <c r="C244" s="7" t="s">
        <v>20</v>
      </c>
      <c r="D244" s="7" t="s">
        <v>613</v>
      </c>
      <c r="E244" s="7" t="s">
        <v>285</v>
      </c>
      <c r="F244" s="7" t="s">
        <v>642</v>
      </c>
      <c r="G244" s="7" t="s">
        <v>718</v>
      </c>
      <c r="H244" s="7" t="s">
        <v>719</v>
      </c>
      <c r="I244" s="7" t="s">
        <v>13</v>
      </c>
      <c r="J244" s="8">
        <v>0.028819444444444443</v>
      </c>
      <c r="K244" s="17">
        <v>237</v>
      </c>
    </row>
    <row r="245" spans="1:11" ht="12.75">
      <c r="A245" s="4">
        <v>231</v>
      </c>
      <c r="B245" s="7">
        <v>17</v>
      </c>
      <c r="C245" s="7">
        <v>63</v>
      </c>
      <c r="D245" s="7" t="s">
        <v>613</v>
      </c>
      <c r="E245" s="7" t="s">
        <v>128</v>
      </c>
      <c r="F245" s="7" t="s">
        <v>636</v>
      </c>
      <c r="G245" s="7" t="s">
        <v>33</v>
      </c>
      <c r="H245" s="7" t="s">
        <v>34</v>
      </c>
      <c r="I245" s="7" t="s">
        <v>13</v>
      </c>
      <c r="J245" s="8">
        <v>0.028564814814814817</v>
      </c>
      <c r="K245" s="17">
        <v>238</v>
      </c>
    </row>
    <row r="246" spans="1:11" ht="12.75">
      <c r="A246" s="4">
        <v>232</v>
      </c>
      <c r="B246" s="7">
        <v>77</v>
      </c>
      <c r="C246" s="7">
        <v>322</v>
      </c>
      <c r="D246" s="7" t="s">
        <v>562</v>
      </c>
      <c r="E246" s="7" t="s">
        <v>563</v>
      </c>
      <c r="F246" s="7" t="s">
        <v>657</v>
      </c>
      <c r="G246" s="7" t="s">
        <v>564</v>
      </c>
      <c r="H246" s="7" t="s">
        <v>568</v>
      </c>
      <c r="I246" s="7" t="s">
        <v>13</v>
      </c>
      <c r="J246" s="8">
        <v>0.028240740740740736</v>
      </c>
      <c r="K246" s="17">
        <v>239</v>
      </c>
    </row>
    <row r="247" spans="1:11" ht="12.75">
      <c r="A247" s="4">
        <v>233</v>
      </c>
      <c r="B247" s="7">
        <v>51</v>
      </c>
      <c r="C247" s="7">
        <v>215</v>
      </c>
      <c r="D247" s="7" t="s">
        <v>621</v>
      </c>
      <c r="E247" s="7" t="s">
        <v>380</v>
      </c>
      <c r="F247" s="7" t="s">
        <v>654</v>
      </c>
      <c r="G247" s="7" t="s">
        <v>381</v>
      </c>
      <c r="H247" s="7" t="s">
        <v>383</v>
      </c>
      <c r="I247" s="7" t="s">
        <v>13</v>
      </c>
      <c r="J247" s="8">
        <v>0.02820601851851852</v>
      </c>
      <c r="K247" s="17">
        <v>240</v>
      </c>
    </row>
    <row r="248" spans="1:11" ht="12.75">
      <c r="A248" s="4">
        <v>234</v>
      </c>
      <c r="B248" s="7">
        <v>16</v>
      </c>
      <c r="C248" s="7">
        <v>61</v>
      </c>
      <c r="D248" s="7" t="s">
        <v>562</v>
      </c>
      <c r="E248" s="7" t="s">
        <v>120</v>
      </c>
      <c r="F248" s="7" t="s">
        <v>635</v>
      </c>
      <c r="G248" s="7" t="s">
        <v>123</v>
      </c>
      <c r="H248" s="7" t="s">
        <v>125</v>
      </c>
      <c r="I248" s="7" t="s">
        <v>27</v>
      </c>
      <c r="J248" s="8">
        <v>0.028194444444444442</v>
      </c>
      <c r="K248" s="17">
        <v>241</v>
      </c>
    </row>
    <row r="249" spans="1:11" ht="12.75">
      <c r="A249" s="4">
        <v>235</v>
      </c>
      <c r="B249" s="7" t="s">
        <v>20</v>
      </c>
      <c r="C249" s="7">
        <v>79</v>
      </c>
      <c r="D249" s="7" t="s">
        <v>617</v>
      </c>
      <c r="E249" s="7" t="s">
        <v>143</v>
      </c>
      <c r="F249" s="7" t="s">
        <v>162</v>
      </c>
      <c r="G249" s="7" t="s">
        <v>156</v>
      </c>
      <c r="H249" s="7" t="s">
        <v>157</v>
      </c>
      <c r="I249" s="7" t="s">
        <v>13</v>
      </c>
      <c r="J249" s="8">
        <v>0.028148148148148148</v>
      </c>
      <c r="K249" s="17">
        <v>242</v>
      </c>
    </row>
    <row r="250" spans="1:11" ht="12.75">
      <c r="A250" s="4">
        <v>236</v>
      </c>
      <c r="B250" s="7">
        <v>48</v>
      </c>
      <c r="C250" s="7">
        <v>200</v>
      </c>
      <c r="D250" s="7" t="s">
        <v>621</v>
      </c>
      <c r="E250" s="7" t="s">
        <v>361</v>
      </c>
      <c r="F250" s="7" t="s">
        <v>651</v>
      </c>
      <c r="G250" s="7" t="s">
        <v>362</v>
      </c>
      <c r="H250" s="7" t="s">
        <v>309</v>
      </c>
      <c r="I250" s="7" t="s">
        <v>13</v>
      </c>
      <c r="J250" s="8">
        <v>0.028078703703703703</v>
      </c>
      <c r="K250" s="17">
        <v>243</v>
      </c>
    </row>
    <row r="251" spans="1:11" ht="12.75">
      <c r="A251" s="4">
        <v>237</v>
      </c>
      <c r="B251" s="7">
        <v>13</v>
      </c>
      <c r="C251" s="7">
        <v>47</v>
      </c>
      <c r="D251" s="7" t="s">
        <v>626</v>
      </c>
      <c r="E251" s="7" t="s">
        <v>96</v>
      </c>
      <c r="F251" s="7" t="s">
        <v>632</v>
      </c>
      <c r="G251" s="7" t="s">
        <v>99</v>
      </c>
      <c r="H251" s="7" t="s">
        <v>100</v>
      </c>
      <c r="I251" s="7" t="s">
        <v>13</v>
      </c>
      <c r="J251" s="8">
        <v>0.02800925925925926</v>
      </c>
      <c r="K251" s="17">
        <v>244</v>
      </c>
    </row>
    <row r="252" spans="1:11" ht="12.75">
      <c r="A252" s="4">
        <v>238</v>
      </c>
      <c r="B252" s="7">
        <v>22</v>
      </c>
      <c r="C252" s="7">
        <v>88</v>
      </c>
      <c r="D252" s="7" t="s">
        <v>588</v>
      </c>
      <c r="E252" s="7" t="s">
        <v>164</v>
      </c>
      <c r="F252" s="7" t="s">
        <v>624</v>
      </c>
      <c r="G252" s="7" t="s">
        <v>587</v>
      </c>
      <c r="H252" s="7" t="s">
        <v>52</v>
      </c>
      <c r="I252" s="7" t="s">
        <v>13</v>
      </c>
      <c r="J252" s="8">
        <v>0.02787037037037037</v>
      </c>
      <c r="K252" s="17">
        <v>245</v>
      </c>
    </row>
    <row r="253" spans="1:11" ht="12.75">
      <c r="A253" s="4">
        <v>239</v>
      </c>
      <c r="B253" s="7" t="s">
        <v>20</v>
      </c>
      <c r="C253" s="7">
        <v>116</v>
      </c>
      <c r="D253" s="7" t="s">
        <v>617</v>
      </c>
      <c r="E253" s="7" t="s">
        <v>192</v>
      </c>
      <c r="F253" s="7" t="s">
        <v>228</v>
      </c>
      <c r="G253" s="7" t="s">
        <v>218</v>
      </c>
      <c r="H253" s="7" t="s">
        <v>219</v>
      </c>
      <c r="I253" s="7" t="s">
        <v>13</v>
      </c>
      <c r="J253" s="8">
        <v>0.02787037037037037</v>
      </c>
      <c r="K253" s="17">
        <v>246</v>
      </c>
    </row>
    <row r="254" spans="1:11" ht="12.75">
      <c r="A254" s="4">
        <v>240</v>
      </c>
      <c r="B254" s="7">
        <v>3</v>
      </c>
      <c r="C254" s="7">
        <v>9</v>
      </c>
      <c r="D254" s="7" t="s">
        <v>562</v>
      </c>
      <c r="E254" s="7" t="s">
        <v>690</v>
      </c>
      <c r="F254" s="7" t="s">
        <v>693</v>
      </c>
      <c r="G254" s="7" t="s">
        <v>425</v>
      </c>
      <c r="H254" s="7" t="s">
        <v>40</v>
      </c>
      <c r="I254" s="7" t="s">
        <v>13</v>
      </c>
      <c r="J254" s="8">
        <v>0.027824074074074074</v>
      </c>
      <c r="K254" s="17">
        <v>247</v>
      </c>
    </row>
    <row r="255" spans="1:11" ht="12.75">
      <c r="A255" s="4">
        <v>241</v>
      </c>
      <c r="B255" s="7" t="s">
        <v>20</v>
      </c>
      <c r="C255" s="7">
        <v>150</v>
      </c>
      <c r="D255" s="7" t="s">
        <v>613</v>
      </c>
      <c r="E255" s="7" t="s">
        <v>682</v>
      </c>
      <c r="F255" s="7" t="s">
        <v>641</v>
      </c>
      <c r="G255" s="7" t="s">
        <v>283</v>
      </c>
      <c r="H255" s="7" t="s">
        <v>284</v>
      </c>
      <c r="I255" s="7" t="s">
        <v>13</v>
      </c>
      <c r="J255" s="8">
        <v>0.027800925925925923</v>
      </c>
      <c r="K255" s="17">
        <v>248</v>
      </c>
    </row>
    <row r="256" spans="1:11" ht="12.75">
      <c r="A256" s="4">
        <v>242</v>
      </c>
      <c r="B256" s="7">
        <v>37</v>
      </c>
      <c r="C256" s="7">
        <v>156</v>
      </c>
      <c r="D256" s="7" t="s">
        <v>613</v>
      </c>
      <c r="E256" s="7" t="s">
        <v>285</v>
      </c>
      <c r="F256" s="7" t="s">
        <v>642</v>
      </c>
      <c r="G256" s="7" t="s">
        <v>291</v>
      </c>
      <c r="H256" s="7" t="s">
        <v>292</v>
      </c>
      <c r="I256" s="7" t="s">
        <v>13</v>
      </c>
      <c r="J256" s="8">
        <v>0.027627314814814813</v>
      </c>
      <c r="K256" s="17">
        <v>249</v>
      </c>
    </row>
    <row r="257" spans="1:11" ht="12.75">
      <c r="A257" s="4">
        <v>243</v>
      </c>
      <c r="B257" s="7">
        <v>6</v>
      </c>
      <c r="C257" s="7">
        <v>18</v>
      </c>
      <c r="D257" s="7" t="s">
        <v>613</v>
      </c>
      <c r="E257" s="7" t="s">
        <v>41</v>
      </c>
      <c r="F257" s="7" t="s">
        <v>630</v>
      </c>
      <c r="G257" s="7" t="s">
        <v>50</v>
      </c>
      <c r="H257" s="7" t="s">
        <v>51</v>
      </c>
      <c r="I257" s="7" t="s">
        <v>27</v>
      </c>
      <c r="J257" s="8">
        <v>0.027430555555555555</v>
      </c>
      <c r="K257" s="17">
        <v>250</v>
      </c>
    </row>
    <row r="258" spans="1:11" ht="12.75">
      <c r="A258" s="4">
        <v>244</v>
      </c>
      <c r="B258" s="7">
        <v>54</v>
      </c>
      <c r="C258" s="7">
        <v>225</v>
      </c>
      <c r="D258" s="7" t="s">
        <v>619</v>
      </c>
      <c r="E258" s="7" t="s">
        <v>676</v>
      </c>
      <c r="F258" s="7" t="s">
        <v>678</v>
      </c>
      <c r="G258" s="7" t="s">
        <v>396</v>
      </c>
      <c r="H258" s="7" t="s">
        <v>400</v>
      </c>
      <c r="I258" s="7" t="s">
        <v>13</v>
      </c>
      <c r="J258" s="8">
        <v>0.027314814814814816</v>
      </c>
      <c r="K258" s="17">
        <v>251</v>
      </c>
    </row>
    <row r="259" spans="1:11" ht="12.75">
      <c r="A259" s="4">
        <v>245</v>
      </c>
      <c r="B259" s="7">
        <v>28</v>
      </c>
      <c r="C259" s="7">
        <v>113</v>
      </c>
      <c r="D259" s="7" t="s">
        <v>617</v>
      </c>
      <c r="E259" s="7" t="s">
        <v>192</v>
      </c>
      <c r="F259" s="7" t="s">
        <v>227</v>
      </c>
      <c r="G259" s="7" t="s">
        <v>202</v>
      </c>
      <c r="H259" s="7" t="s">
        <v>214</v>
      </c>
      <c r="I259" s="7" t="s">
        <v>27</v>
      </c>
      <c r="J259" s="8">
        <v>0.027222222222222228</v>
      </c>
      <c r="K259" s="17">
        <v>252</v>
      </c>
    </row>
    <row r="260" spans="1:11" ht="12.75">
      <c r="A260" s="4">
        <v>246</v>
      </c>
      <c r="B260" s="7">
        <v>27</v>
      </c>
      <c r="C260" s="7">
        <v>109</v>
      </c>
      <c r="D260" s="7" t="s">
        <v>617</v>
      </c>
      <c r="E260" s="7" t="s">
        <v>192</v>
      </c>
      <c r="F260" s="7" t="s">
        <v>226</v>
      </c>
      <c r="G260" s="7" t="s">
        <v>206</v>
      </c>
      <c r="H260" s="7" t="s">
        <v>207</v>
      </c>
      <c r="I260" s="7" t="s">
        <v>13</v>
      </c>
      <c r="J260" s="8">
        <v>0.027164351851851853</v>
      </c>
      <c r="K260" s="17">
        <v>253</v>
      </c>
    </row>
    <row r="261" spans="1:11" ht="12.75">
      <c r="A261" s="4">
        <v>247</v>
      </c>
      <c r="B261" s="7">
        <v>32</v>
      </c>
      <c r="C261" s="7">
        <v>132</v>
      </c>
      <c r="D261" s="7" t="s">
        <v>614</v>
      </c>
      <c r="E261" s="7" t="s">
        <v>250</v>
      </c>
      <c r="F261" s="7" t="s">
        <v>683</v>
      </c>
      <c r="G261" s="7" t="s">
        <v>255</v>
      </c>
      <c r="H261" s="7" t="s">
        <v>256</v>
      </c>
      <c r="I261" s="7" t="s">
        <v>27</v>
      </c>
      <c r="J261" s="8">
        <v>0.026828703703703702</v>
      </c>
      <c r="K261" s="17">
        <v>254</v>
      </c>
    </row>
    <row r="262" spans="1:11" ht="12.75">
      <c r="A262" s="4">
        <v>248</v>
      </c>
      <c r="B262" s="7" t="s">
        <v>20</v>
      </c>
      <c r="C262" s="7">
        <v>127</v>
      </c>
      <c r="D262" s="7" t="s">
        <v>562</v>
      </c>
      <c r="E262" s="7" t="s">
        <v>242</v>
      </c>
      <c r="F262" s="7" t="s">
        <v>249</v>
      </c>
      <c r="G262" s="7" t="s">
        <v>245</v>
      </c>
      <c r="H262" s="7" t="s">
        <v>246</v>
      </c>
      <c r="I262" s="7" t="s">
        <v>27</v>
      </c>
      <c r="J262" s="8">
        <v>0.026099537037037036</v>
      </c>
      <c r="K262" s="17">
        <v>255</v>
      </c>
    </row>
    <row r="263" spans="1:11" ht="12.75">
      <c r="A263" s="4">
        <v>249</v>
      </c>
      <c r="B263" s="7">
        <v>28</v>
      </c>
      <c r="C263" s="7">
        <v>112</v>
      </c>
      <c r="D263" s="7" t="s">
        <v>617</v>
      </c>
      <c r="E263" s="7" t="s">
        <v>192</v>
      </c>
      <c r="F263" s="7" t="s">
        <v>227</v>
      </c>
      <c r="G263" s="7" t="s">
        <v>212</v>
      </c>
      <c r="H263" s="7" t="s">
        <v>213</v>
      </c>
      <c r="I263" s="7" t="s">
        <v>27</v>
      </c>
      <c r="J263" s="8">
        <v>0.026076388888888885</v>
      </c>
      <c r="K263" s="17">
        <v>256</v>
      </c>
    </row>
    <row r="264" spans="1:11" ht="12.75">
      <c r="A264" s="4">
        <v>250</v>
      </c>
      <c r="B264" s="7">
        <v>5</v>
      </c>
      <c r="C264" s="7">
        <v>17</v>
      </c>
      <c r="D264" s="7" t="s">
        <v>613</v>
      </c>
      <c r="E264" s="7" t="s">
        <v>41</v>
      </c>
      <c r="F264" s="7" t="s">
        <v>629</v>
      </c>
      <c r="G264" s="7" t="s">
        <v>42</v>
      </c>
      <c r="H264" s="7" t="s">
        <v>52</v>
      </c>
      <c r="I264" s="7" t="s">
        <v>27</v>
      </c>
      <c r="J264" s="8">
        <v>0.026053240740740738</v>
      </c>
      <c r="K264" s="17">
        <v>257</v>
      </c>
    </row>
    <row r="265" spans="1:11" ht="12.75">
      <c r="A265" s="4">
        <v>251</v>
      </c>
      <c r="B265" s="7">
        <v>52</v>
      </c>
      <c r="C265" s="7">
        <v>218</v>
      </c>
      <c r="D265" s="7" t="s">
        <v>617</v>
      </c>
      <c r="E265" s="7" t="s">
        <v>384</v>
      </c>
      <c r="F265" s="7" t="s">
        <v>620</v>
      </c>
      <c r="G265" s="7" t="s">
        <v>388</v>
      </c>
      <c r="H265" s="7" t="s">
        <v>389</v>
      </c>
      <c r="I265" s="7" t="s">
        <v>13</v>
      </c>
      <c r="J265" s="8">
        <v>0.02601851851851852</v>
      </c>
      <c r="K265" s="17">
        <v>258</v>
      </c>
    </row>
    <row r="266" spans="1:11" ht="12.75">
      <c r="A266" s="4">
        <v>252</v>
      </c>
      <c r="B266" s="7">
        <v>58</v>
      </c>
      <c r="C266" s="7">
        <v>246</v>
      </c>
      <c r="D266" s="7" t="s">
        <v>617</v>
      </c>
      <c r="E266" s="7" t="s">
        <v>437</v>
      </c>
      <c r="F266" s="7" t="s">
        <v>438</v>
      </c>
      <c r="G266" s="7" t="s">
        <v>445</v>
      </c>
      <c r="H266" s="7" t="s">
        <v>75</v>
      </c>
      <c r="I266" s="7" t="s">
        <v>13</v>
      </c>
      <c r="J266" s="8">
        <v>0.025914351851851855</v>
      </c>
      <c r="K266" s="17">
        <v>259</v>
      </c>
    </row>
    <row r="267" spans="1:11" ht="12.75">
      <c r="A267" s="4">
        <v>253</v>
      </c>
      <c r="B267" s="7">
        <v>27</v>
      </c>
      <c r="C267" s="7">
        <v>107</v>
      </c>
      <c r="D267" s="7" t="s">
        <v>617</v>
      </c>
      <c r="E267" s="7" t="s">
        <v>192</v>
      </c>
      <c r="F267" s="7" t="s">
        <v>226</v>
      </c>
      <c r="G267" s="7" t="s">
        <v>202</v>
      </c>
      <c r="H267" s="7" t="s">
        <v>203</v>
      </c>
      <c r="I267" s="7" t="s">
        <v>13</v>
      </c>
      <c r="J267" s="8">
        <v>0.02579861111111111</v>
      </c>
      <c r="K267" s="17">
        <v>260</v>
      </c>
    </row>
    <row r="268" spans="1:11" ht="12.75">
      <c r="A268" s="4">
        <v>254</v>
      </c>
      <c r="B268" s="7" t="s">
        <v>20</v>
      </c>
      <c r="C268" s="7">
        <v>126</v>
      </c>
      <c r="D268" s="7" t="s">
        <v>562</v>
      </c>
      <c r="E268" s="7" t="s">
        <v>242</v>
      </c>
      <c r="F268" s="7" t="s">
        <v>249</v>
      </c>
      <c r="G268" s="7" t="s">
        <v>243</v>
      </c>
      <c r="H268" s="7" t="s">
        <v>244</v>
      </c>
      <c r="I268" s="7" t="s">
        <v>13</v>
      </c>
      <c r="J268" s="8">
        <v>0.025775462962962962</v>
      </c>
      <c r="K268" s="17">
        <v>261</v>
      </c>
    </row>
    <row r="269" spans="1:11" ht="12.75">
      <c r="A269" s="4">
        <v>255</v>
      </c>
      <c r="B269" s="7">
        <v>18</v>
      </c>
      <c r="C269" s="7">
        <v>67</v>
      </c>
      <c r="D269" s="7" t="s">
        <v>613</v>
      </c>
      <c r="E269" s="7" t="s">
        <v>128</v>
      </c>
      <c r="F269" s="7" t="s">
        <v>637</v>
      </c>
      <c r="G269" s="7" t="s">
        <v>134</v>
      </c>
      <c r="H269" s="7" t="s">
        <v>135</v>
      </c>
      <c r="I269" s="7" t="s">
        <v>13</v>
      </c>
      <c r="J269" s="8">
        <v>0.0256712962962963</v>
      </c>
      <c r="K269" s="17">
        <v>262</v>
      </c>
    </row>
    <row r="270" spans="1:11" ht="12.75">
      <c r="A270" s="4">
        <v>256</v>
      </c>
      <c r="B270" s="7">
        <v>9</v>
      </c>
      <c r="C270" s="7">
        <v>29</v>
      </c>
      <c r="D270" s="7" t="s">
        <v>627</v>
      </c>
      <c r="E270" s="7" t="s">
        <v>686</v>
      </c>
      <c r="F270" s="7" t="s">
        <v>689</v>
      </c>
      <c r="G270" s="7" t="s">
        <v>72</v>
      </c>
      <c r="H270" s="7" t="s">
        <v>73</v>
      </c>
      <c r="I270" s="7" t="s">
        <v>13</v>
      </c>
      <c r="J270" s="8">
        <v>0.025648148148148146</v>
      </c>
      <c r="K270" s="17">
        <v>263</v>
      </c>
    </row>
    <row r="271" spans="1:11" ht="12.75">
      <c r="A271" s="4">
        <v>257</v>
      </c>
      <c r="B271" s="7">
        <v>81</v>
      </c>
      <c r="C271" s="7">
        <v>342</v>
      </c>
      <c r="D271" s="7" t="s">
        <v>612</v>
      </c>
      <c r="E271" s="7" t="s">
        <v>598</v>
      </c>
      <c r="F271" s="7" t="s">
        <v>659</v>
      </c>
      <c r="G271" s="7" t="s">
        <v>608</v>
      </c>
      <c r="H271" s="7" t="s">
        <v>604</v>
      </c>
      <c r="I271" s="7" t="s">
        <v>13</v>
      </c>
      <c r="J271" s="8">
        <v>0.02542824074074074</v>
      </c>
      <c r="K271" s="17">
        <v>264</v>
      </c>
    </row>
    <row r="272" spans="1:11" ht="12.75">
      <c r="A272" s="4">
        <v>258</v>
      </c>
      <c r="B272" s="7">
        <v>45</v>
      </c>
      <c r="C272" s="7">
        <v>187</v>
      </c>
      <c r="D272" s="7" t="s">
        <v>621</v>
      </c>
      <c r="E272" s="7" t="s">
        <v>338</v>
      </c>
      <c r="F272" s="7" t="s">
        <v>648</v>
      </c>
      <c r="G272" s="7" t="s">
        <v>339</v>
      </c>
      <c r="H272" s="7" t="s">
        <v>340</v>
      </c>
      <c r="I272" s="7" t="s">
        <v>13</v>
      </c>
      <c r="J272" s="8">
        <v>0.025185185185185185</v>
      </c>
      <c r="K272" s="17">
        <v>265</v>
      </c>
    </row>
    <row r="273" spans="1:11" ht="12.75">
      <c r="A273" s="4">
        <v>259</v>
      </c>
      <c r="B273" s="7">
        <v>71</v>
      </c>
      <c r="C273" s="7">
        <v>299</v>
      </c>
      <c r="D273" s="7" t="s">
        <v>613</v>
      </c>
      <c r="E273" s="7" t="s">
        <v>11</v>
      </c>
      <c r="F273" s="7" t="s">
        <v>529</v>
      </c>
      <c r="G273" s="7" t="s">
        <v>530</v>
      </c>
      <c r="H273" s="7" t="s">
        <v>24</v>
      </c>
      <c r="I273" s="7" t="s">
        <v>13</v>
      </c>
      <c r="J273" s="8">
        <v>0.02517361111111111</v>
      </c>
      <c r="K273" s="17">
        <v>266</v>
      </c>
    </row>
    <row r="274" spans="1:11" ht="12.75">
      <c r="A274" s="4">
        <v>260</v>
      </c>
      <c r="B274" s="7">
        <v>60</v>
      </c>
      <c r="C274" s="7">
        <v>253</v>
      </c>
      <c r="D274" s="7" t="s">
        <v>616</v>
      </c>
      <c r="E274" s="7" t="s">
        <v>455</v>
      </c>
      <c r="F274" s="7" t="s">
        <v>456</v>
      </c>
      <c r="G274" s="7" t="s">
        <v>460</v>
      </c>
      <c r="H274" s="7" t="s">
        <v>461</v>
      </c>
      <c r="I274" s="7" t="s">
        <v>13</v>
      </c>
      <c r="J274" s="8">
        <v>0.025069444444444446</v>
      </c>
      <c r="K274" s="17">
        <v>267</v>
      </c>
    </row>
    <row r="275" spans="1:11" ht="12.75">
      <c r="A275" s="4">
        <v>261</v>
      </c>
      <c r="B275" s="7">
        <v>75</v>
      </c>
      <c r="C275" s="7">
        <v>317</v>
      </c>
      <c r="D275" s="7" t="s">
        <v>562</v>
      </c>
      <c r="E275" s="7" t="s">
        <v>550</v>
      </c>
      <c r="F275" s="7" t="s">
        <v>249</v>
      </c>
      <c r="G275" s="7" t="s">
        <v>554</v>
      </c>
      <c r="H275" s="7" t="s">
        <v>555</v>
      </c>
      <c r="I275" s="7" t="s">
        <v>13</v>
      </c>
      <c r="J275" s="8">
        <v>0.025023148148148145</v>
      </c>
      <c r="K275" s="17">
        <v>268</v>
      </c>
    </row>
    <row r="276" spans="1:11" ht="12.75">
      <c r="A276" s="4">
        <v>262</v>
      </c>
      <c r="B276" s="7">
        <v>34</v>
      </c>
      <c r="C276" s="7">
        <v>137</v>
      </c>
      <c r="D276" s="7" t="s">
        <v>613</v>
      </c>
      <c r="E276" s="7" t="s">
        <v>682</v>
      </c>
      <c r="F276" s="7" t="s">
        <v>639</v>
      </c>
      <c r="G276" s="7" t="s">
        <v>267</v>
      </c>
      <c r="H276" s="7" t="s">
        <v>47</v>
      </c>
      <c r="I276" s="7" t="s">
        <v>13</v>
      </c>
      <c r="J276" s="8">
        <v>0.024849537037037035</v>
      </c>
      <c r="K276" s="17">
        <v>269</v>
      </c>
    </row>
    <row r="277" spans="1:11" ht="12.75">
      <c r="A277" s="4">
        <v>263</v>
      </c>
      <c r="B277" s="7">
        <v>51</v>
      </c>
      <c r="C277" s="7">
        <v>213</v>
      </c>
      <c r="D277" s="7" t="s">
        <v>621</v>
      </c>
      <c r="E277" s="7" t="s">
        <v>380</v>
      </c>
      <c r="F277" s="7" t="s">
        <v>654</v>
      </c>
      <c r="G277" s="7" t="s">
        <v>381</v>
      </c>
      <c r="H277" s="7" t="s">
        <v>382</v>
      </c>
      <c r="I277" s="7" t="s">
        <v>27</v>
      </c>
      <c r="J277" s="8">
        <v>0.024826388888888887</v>
      </c>
      <c r="K277" s="17">
        <v>270</v>
      </c>
    </row>
    <row r="278" spans="1:11" ht="12.75">
      <c r="A278" s="4">
        <v>264</v>
      </c>
      <c r="B278" s="7">
        <v>27</v>
      </c>
      <c r="C278" s="7">
        <v>108</v>
      </c>
      <c r="D278" s="7" t="s">
        <v>617</v>
      </c>
      <c r="E278" s="7" t="s">
        <v>192</v>
      </c>
      <c r="F278" s="7" t="s">
        <v>226</v>
      </c>
      <c r="G278" s="7" t="s">
        <v>204</v>
      </c>
      <c r="H278" s="7" t="s">
        <v>205</v>
      </c>
      <c r="I278" s="7" t="s">
        <v>13</v>
      </c>
      <c r="J278" s="8">
        <v>0.024687499999999998</v>
      </c>
      <c r="K278" s="17">
        <v>271</v>
      </c>
    </row>
    <row r="279" spans="1:11" ht="12.75">
      <c r="A279" s="4">
        <v>265</v>
      </c>
      <c r="B279" s="7">
        <v>33</v>
      </c>
      <c r="C279" s="7">
        <v>136</v>
      </c>
      <c r="D279" s="7" t="s">
        <v>613</v>
      </c>
      <c r="E279" s="7" t="s">
        <v>259</v>
      </c>
      <c r="F279" s="7" t="s">
        <v>260</v>
      </c>
      <c r="G279" s="7" t="s">
        <v>266</v>
      </c>
      <c r="H279" s="7" t="s">
        <v>264</v>
      </c>
      <c r="I279" s="7" t="s">
        <v>27</v>
      </c>
      <c r="J279" s="8">
        <v>0.024560185185185185</v>
      </c>
      <c r="K279" s="17">
        <v>272</v>
      </c>
    </row>
    <row r="280" spans="1:11" ht="12.75">
      <c r="A280" s="4">
        <v>266</v>
      </c>
      <c r="B280" s="7">
        <v>38</v>
      </c>
      <c r="C280" s="7">
        <v>158</v>
      </c>
      <c r="D280" s="7" t="s">
        <v>613</v>
      </c>
      <c r="E280" s="7" t="s">
        <v>285</v>
      </c>
      <c r="F280" s="7" t="s">
        <v>643</v>
      </c>
      <c r="G280" s="7" t="s">
        <v>294</v>
      </c>
      <c r="H280" s="7" t="s">
        <v>205</v>
      </c>
      <c r="I280" s="7" t="s">
        <v>13</v>
      </c>
      <c r="J280" s="8">
        <v>0.024467592592592593</v>
      </c>
      <c r="K280" s="17">
        <v>273</v>
      </c>
    </row>
    <row r="281" spans="1:11" ht="12.75">
      <c r="A281" s="4">
        <v>267</v>
      </c>
      <c r="B281" s="7">
        <v>63</v>
      </c>
      <c r="C281" s="7">
        <v>267</v>
      </c>
      <c r="D281" s="7" t="s">
        <v>562</v>
      </c>
      <c r="E281" s="7" t="s">
        <v>667</v>
      </c>
      <c r="F281" s="7" t="s">
        <v>668</v>
      </c>
      <c r="G281" s="7" t="s">
        <v>480</v>
      </c>
      <c r="H281" s="7" t="s">
        <v>481</v>
      </c>
      <c r="I281" s="7" t="s">
        <v>13</v>
      </c>
      <c r="J281" s="8">
        <v>0.02407407407407407</v>
      </c>
      <c r="K281" s="17">
        <v>274</v>
      </c>
    </row>
    <row r="282" spans="1:11" ht="12.75">
      <c r="A282" s="4">
        <v>268</v>
      </c>
      <c r="B282" s="7">
        <v>58</v>
      </c>
      <c r="C282" s="7">
        <v>241</v>
      </c>
      <c r="D282" s="7" t="s">
        <v>618</v>
      </c>
      <c r="E282" s="7" t="s">
        <v>673</v>
      </c>
      <c r="F282" s="7" t="s">
        <v>675</v>
      </c>
      <c r="G282" s="7" t="s">
        <v>434</v>
      </c>
      <c r="H282" s="7" t="s">
        <v>146</v>
      </c>
      <c r="I282" s="7" t="s">
        <v>13</v>
      </c>
      <c r="J282" s="8">
        <v>0.02398148148148148</v>
      </c>
      <c r="K282" s="17">
        <v>275</v>
      </c>
    </row>
    <row r="283" spans="1:11" ht="12.75">
      <c r="A283" s="4">
        <v>269</v>
      </c>
      <c r="B283" s="7">
        <v>10</v>
      </c>
      <c r="C283" s="7">
        <v>38</v>
      </c>
      <c r="D283" s="7" t="s">
        <v>615</v>
      </c>
      <c r="E283" s="7" t="s">
        <v>684</v>
      </c>
      <c r="F283" s="7" t="s">
        <v>685</v>
      </c>
      <c r="G283" s="7" t="s">
        <v>85</v>
      </c>
      <c r="H283" s="7" t="s">
        <v>37</v>
      </c>
      <c r="I283" s="7" t="s">
        <v>13</v>
      </c>
      <c r="J283" s="8">
        <v>0.023854166666666666</v>
      </c>
      <c r="K283" s="17">
        <v>276</v>
      </c>
    </row>
    <row r="284" spans="1:11" ht="12.75">
      <c r="A284" s="4">
        <v>270</v>
      </c>
      <c r="B284" s="7">
        <v>55</v>
      </c>
      <c r="C284" s="7">
        <v>230</v>
      </c>
      <c r="D284" s="7" t="s">
        <v>619</v>
      </c>
      <c r="E284" s="7" t="s">
        <v>402</v>
      </c>
      <c r="F284" s="7" t="s">
        <v>407</v>
      </c>
      <c r="G284" s="7" t="s">
        <v>581</v>
      </c>
      <c r="H284" s="7" t="s">
        <v>43</v>
      </c>
      <c r="I284" s="7" t="s">
        <v>13</v>
      </c>
      <c r="J284" s="8">
        <v>0.02383101851851852</v>
      </c>
      <c r="K284" s="17">
        <v>277</v>
      </c>
    </row>
    <row r="285" spans="1:11" ht="12.75">
      <c r="A285" s="4">
        <v>271</v>
      </c>
      <c r="B285" s="7">
        <v>5</v>
      </c>
      <c r="C285" s="7">
        <v>15</v>
      </c>
      <c r="D285" s="7" t="s">
        <v>613</v>
      </c>
      <c r="E285" s="7" t="s">
        <v>41</v>
      </c>
      <c r="F285" s="7" t="s">
        <v>629</v>
      </c>
      <c r="G285" s="7" t="s">
        <v>48</v>
      </c>
      <c r="H285" s="7" t="s">
        <v>49</v>
      </c>
      <c r="I285" s="7" t="s">
        <v>27</v>
      </c>
      <c r="J285" s="8">
        <v>0.023738425925925923</v>
      </c>
      <c r="K285" s="17">
        <v>278</v>
      </c>
    </row>
    <row r="286" spans="1:11" ht="12.75">
      <c r="A286" s="4">
        <v>272</v>
      </c>
      <c r="B286" s="7">
        <v>40</v>
      </c>
      <c r="C286" s="7">
        <v>168</v>
      </c>
      <c r="D286" s="7" t="s">
        <v>621</v>
      </c>
      <c r="E286" s="7" t="s">
        <v>302</v>
      </c>
      <c r="F286" s="7" t="s">
        <v>645</v>
      </c>
      <c r="G286" s="7" t="s">
        <v>307</v>
      </c>
      <c r="H286" s="7" t="s">
        <v>306</v>
      </c>
      <c r="I286" s="7" t="s">
        <v>13</v>
      </c>
      <c r="J286" s="8">
        <v>0.023506944444444445</v>
      </c>
      <c r="K286" s="17">
        <v>279</v>
      </c>
    </row>
    <row r="287" spans="1:11" ht="12.75">
      <c r="A287" s="4">
        <v>273</v>
      </c>
      <c r="B287" s="7" t="s">
        <v>20</v>
      </c>
      <c r="C287" s="7">
        <v>146</v>
      </c>
      <c r="D287" s="7" t="s">
        <v>613</v>
      </c>
      <c r="E287" s="7" t="s">
        <v>682</v>
      </c>
      <c r="F287" s="7" t="s">
        <v>641</v>
      </c>
      <c r="G287" s="7" t="s">
        <v>278</v>
      </c>
      <c r="H287" s="7" t="s">
        <v>279</v>
      </c>
      <c r="I287" s="7" t="s">
        <v>13</v>
      </c>
      <c r="J287" s="8">
        <v>0.023310185185185187</v>
      </c>
      <c r="K287" s="17">
        <v>280</v>
      </c>
    </row>
    <row r="288" spans="1:11" ht="12.75">
      <c r="A288" s="4">
        <v>274</v>
      </c>
      <c r="B288" s="7">
        <v>44</v>
      </c>
      <c r="C288" s="7">
        <v>185</v>
      </c>
      <c r="D288" s="7" t="s">
        <v>621</v>
      </c>
      <c r="E288" s="7" t="s">
        <v>679</v>
      </c>
      <c r="F288" s="7" t="s">
        <v>681</v>
      </c>
      <c r="G288" s="7" t="s">
        <v>335</v>
      </c>
      <c r="H288" s="7" t="s">
        <v>306</v>
      </c>
      <c r="I288" s="7" t="s">
        <v>13</v>
      </c>
      <c r="J288" s="8">
        <v>0.02327546296296296</v>
      </c>
      <c r="K288" s="17">
        <v>281</v>
      </c>
    </row>
    <row r="289" spans="1:11" ht="12.75">
      <c r="A289" s="4">
        <v>275</v>
      </c>
      <c r="B289" s="7">
        <v>19</v>
      </c>
      <c r="C289" s="7">
        <v>71</v>
      </c>
      <c r="D289" s="7" t="s">
        <v>625</v>
      </c>
      <c r="E289" s="7" t="s">
        <v>694</v>
      </c>
      <c r="F289" s="7" t="s">
        <v>695</v>
      </c>
      <c r="G289" s="7" t="s">
        <v>139</v>
      </c>
      <c r="H289" s="7" t="s">
        <v>140</v>
      </c>
      <c r="I289" s="7" t="s">
        <v>13</v>
      </c>
      <c r="J289" s="8">
        <v>0.023217592592592592</v>
      </c>
      <c r="K289" s="17">
        <v>282</v>
      </c>
    </row>
    <row r="290" spans="1:11" ht="12.75">
      <c r="A290" s="4">
        <v>276</v>
      </c>
      <c r="B290" s="7">
        <v>28</v>
      </c>
      <c r="C290" s="7">
        <v>115</v>
      </c>
      <c r="D290" s="7" t="s">
        <v>617</v>
      </c>
      <c r="E290" s="7" t="s">
        <v>192</v>
      </c>
      <c r="F290" s="7" t="s">
        <v>227</v>
      </c>
      <c r="G290" s="7" t="s">
        <v>216</v>
      </c>
      <c r="H290" s="7" t="s">
        <v>217</v>
      </c>
      <c r="I290" s="7" t="s">
        <v>27</v>
      </c>
      <c r="J290" s="8">
        <v>0.02318287037037037</v>
      </c>
      <c r="K290" s="17">
        <v>283</v>
      </c>
    </row>
    <row r="291" spans="1:11" ht="12.75">
      <c r="A291" s="4">
        <v>277</v>
      </c>
      <c r="B291" s="7">
        <v>73</v>
      </c>
      <c r="C291" s="7">
        <v>307</v>
      </c>
      <c r="D291" s="7" t="s">
        <v>613</v>
      </c>
      <c r="E291" s="7" t="s">
        <v>531</v>
      </c>
      <c r="F291" s="7" t="s">
        <v>656</v>
      </c>
      <c r="G291" s="7" t="s">
        <v>539</v>
      </c>
      <c r="H291" s="7" t="s">
        <v>60</v>
      </c>
      <c r="I291" s="7" t="s">
        <v>13</v>
      </c>
      <c r="J291" s="8">
        <v>0.02309027777777778</v>
      </c>
      <c r="K291" s="17">
        <v>284</v>
      </c>
    </row>
    <row r="292" spans="1:11" ht="12.75">
      <c r="A292" s="4">
        <v>278</v>
      </c>
      <c r="B292" s="7">
        <v>73</v>
      </c>
      <c r="C292" s="7">
        <v>308</v>
      </c>
      <c r="D292" s="7" t="s">
        <v>613</v>
      </c>
      <c r="E292" s="7" t="s">
        <v>531</v>
      </c>
      <c r="F292" s="7" t="s">
        <v>656</v>
      </c>
      <c r="G292" s="7" t="s">
        <v>540</v>
      </c>
      <c r="H292" s="7" t="s">
        <v>541</v>
      </c>
      <c r="I292" s="7" t="s">
        <v>13</v>
      </c>
      <c r="J292" s="8">
        <v>0.022789351851851852</v>
      </c>
      <c r="K292" s="17">
        <v>285</v>
      </c>
    </row>
    <row r="293" spans="1:11" ht="12.75">
      <c r="A293" s="4">
        <v>279</v>
      </c>
      <c r="B293" s="7">
        <v>75</v>
      </c>
      <c r="C293" s="7">
        <v>319</v>
      </c>
      <c r="D293" s="7" t="s">
        <v>562</v>
      </c>
      <c r="E293" s="7" t="s">
        <v>550</v>
      </c>
      <c r="F293" s="7" t="s">
        <v>714</v>
      </c>
      <c r="G293" s="7" t="s">
        <v>558</v>
      </c>
      <c r="H293" s="7" t="s">
        <v>559</v>
      </c>
      <c r="I293" s="7" t="s">
        <v>13</v>
      </c>
      <c r="J293" s="8">
        <v>0.022789351851851852</v>
      </c>
      <c r="K293" s="17">
        <v>286</v>
      </c>
    </row>
    <row r="294" spans="1:11" ht="12.75">
      <c r="A294" s="4">
        <v>280</v>
      </c>
      <c r="B294" s="7">
        <v>23</v>
      </c>
      <c r="C294" s="7">
        <v>91</v>
      </c>
      <c r="D294" s="7" t="s">
        <v>613</v>
      </c>
      <c r="E294" s="7" t="s">
        <v>169</v>
      </c>
      <c r="F294" s="7" t="s">
        <v>712</v>
      </c>
      <c r="G294" s="7" t="s">
        <v>174</v>
      </c>
      <c r="H294" s="7" t="s">
        <v>175</v>
      </c>
      <c r="I294" s="7" t="s">
        <v>13</v>
      </c>
      <c r="J294" s="8">
        <v>0.02263888888888889</v>
      </c>
      <c r="K294" s="17">
        <v>287</v>
      </c>
    </row>
    <row r="295" spans="1:11" ht="12.75">
      <c r="A295" s="4">
        <v>281</v>
      </c>
      <c r="B295" s="7">
        <v>82</v>
      </c>
      <c r="C295" s="7">
        <v>351</v>
      </c>
      <c r="D295" s="7" t="s">
        <v>613</v>
      </c>
      <c r="E295" s="7" t="s">
        <v>702</v>
      </c>
      <c r="F295" s="7" t="s">
        <v>703</v>
      </c>
      <c r="G295" s="7" t="s">
        <v>708</v>
      </c>
      <c r="H295" s="7" t="s">
        <v>709</v>
      </c>
      <c r="I295" s="7" t="s">
        <v>13</v>
      </c>
      <c r="J295" s="8">
        <v>0.022615740740740742</v>
      </c>
      <c r="K295" s="17">
        <v>288</v>
      </c>
    </row>
    <row r="296" spans="1:11" ht="12.75">
      <c r="A296" s="4">
        <v>282</v>
      </c>
      <c r="B296" s="7">
        <v>1</v>
      </c>
      <c r="C296" s="7">
        <v>2</v>
      </c>
      <c r="D296" s="7" t="s">
        <v>562</v>
      </c>
      <c r="E296" s="7" t="s">
        <v>690</v>
      </c>
      <c r="F296" s="7" t="s">
        <v>691</v>
      </c>
      <c r="G296" s="7" t="s">
        <v>239</v>
      </c>
      <c r="H296" s="7" t="s">
        <v>240</v>
      </c>
      <c r="I296" s="7" t="s">
        <v>13</v>
      </c>
      <c r="J296" s="8">
        <v>0.02259259259259259</v>
      </c>
      <c r="K296" s="17">
        <v>289</v>
      </c>
    </row>
    <row r="297" spans="1:11" ht="12.75">
      <c r="A297" s="4">
        <v>283</v>
      </c>
      <c r="B297" s="7">
        <v>40</v>
      </c>
      <c r="C297" s="7">
        <v>166</v>
      </c>
      <c r="D297" s="7" t="s">
        <v>621</v>
      </c>
      <c r="E297" s="7" t="s">
        <v>302</v>
      </c>
      <c r="F297" s="7" t="s">
        <v>645</v>
      </c>
      <c r="G297" s="7" t="s">
        <v>303</v>
      </c>
      <c r="H297" s="7" t="s">
        <v>304</v>
      </c>
      <c r="I297" s="7" t="s">
        <v>13</v>
      </c>
      <c r="J297" s="8">
        <v>0.022569444444444444</v>
      </c>
      <c r="K297" s="17">
        <v>290</v>
      </c>
    </row>
    <row r="298" spans="1:11" ht="12.75">
      <c r="A298" s="4">
        <v>284</v>
      </c>
      <c r="B298" s="7">
        <v>19</v>
      </c>
      <c r="C298" s="7">
        <v>72</v>
      </c>
      <c r="D298" s="7" t="s">
        <v>625</v>
      </c>
      <c r="E298" s="7" t="s">
        <v>694</v>
      </c>
      <c r="F298" s="7" t="s">
        <v>695</v>
      </c>
      <c r="G298" s="7" t="s">
        <v>141</v>
      </c>
      <c r="H298" s="7" t="s">
        <v>142</v>
      </c>
      <c r="I298" s="7" t="s">
        <v>27</v>
      </c>
      <c r="J298" s="8">
        <v>0.02224537037037037</v>
      </c>
      <c r="K298" s="17">
        <v>291</v>
      </c>
    </row>
    <row r="299" spans="1:11" ht="12.75">
      <c r="A299" s="4">
        <v>285</v>
      </c>
      <c r="B299" s="7">
        <v>10</v>
      </c>
      <c r="C299" s="7">
        <v>36</v>
      </c>
      <c r="D299" s="7" t="s">
        <v>615</v>
      </c>
      <c r="E299" s="7" t="s">
        <v>684</v>
      </c>
      <c r="F299" s="7" t="s">
        <v>685</v>
      </c>
      <c r="G299" s="7" t="s">
        <v>81</v>
      </c>
      <c r="H299" s="7" t="s">
        <v>82</v>
      </c>
      <c r="I299" s="7" t="s">
        <v>13</v>
      </c>
      <c r="J299" s="8">
        <v>0.02210648148148148</v>
      </c>
      <c r="K299" s="17">
        <v>292</v>
      </c>
    </row>
    <row r="300" spans="1:11" ht="12.75">
      <c r="A300" s="4">
        <v>286</v>
      </c>
      <c r="B300" s="7">
        <v>44</v>
      </c>
      <c r="C300" s="7">
        <v>186</v>
      </c>
      <c r="D300" s="7" t="s">
        <v>621</v>
      </c>
      <c r="E300" s="7" t="s">
        <v>679</v>
      </c>
      <c r="F300" s="7" t="s">
        <v>681</v>
      </c>
      <c r="G300" s="7" t="s">
        <v>336</v>
      </c>
      <c r="H300" s="7" t="s">
        <v>337</v>
      </c>
      <c r="I300" s="7" t="s">
        <v>13</v>
      </c>
      <c r="J300" s="8">
        <v>0.021967592592592594</v>
      </c>
      <c r="K300" s="17">
        <v>293</v>
      </c>
    </row>
    <row r="301" spans="1:11" ht="12.75">
      <c r="A301" s="4">
        <v>287</v>
      </c>
      <c r="B301" s="7">
        <v>51</v>
      </c>
      <c r="C301" s="7">
        <v>214</v>
      </c>
      <c r="D301" s="7" t="s">
        <v>621</v>
      </c>
      <c r="E301" s="7" t="s">
        <v>380</v>
      </c>
      <c r="F301" s="7" t="s">
        <v>654</v>
      </c>
      <c r="G301" s="7" t="s">
        <v>381</v>
      </c>
      <c r="H301" s="7" t="s">
        <v>376</v>
      </c>
      <c r="I301" s="7" t="s">
        <v>13</v>
      </c>
      <c r="J301" s="8">
        <v>0.021840277777777778</v>
      </c>
      <c r="K301" s="17">
        <v>294</v>
      </c>
    </row>
    <row r="302" spans="1:11" ht="12.75">
      <c r="A302" s="4">
        <v>288</v>
      </c>
      <c r="B302" s="7">
        <v>41</v>
      </c>
      <c r="C302" s="7">
        <v>171</v>
      </c>
      <c r="D302" s="7" t="s">
        <v>621</v>
      </c>
      <c r="E302" s="7" t="s">
        <v>311</v>
      </c>
      <c r="F302" s="7" t="s">
        <v>646</v>
      </c>
      <c r="G302" s="7" t="s">
        <v>312</v>
      </c>
      <c r="H302" s="7" t="s">
        <v>306</v>
      </c>
      <c r="I302" s="7" t="s">
        <v>13</v>
      </c>
      <c r="J302" s="8">
        <v>0.02162037037037037</v>
      </c>
      <c r="K302" s="17">
        <v>295</v>
      </c>
    </row>
    <row r="303" spans="1:11" ht="12.75">
      <c r="A303" s="4">
        <v>289</v>
      </c>
      <c r="B303" s="7">
        <v>64</v>
      </c>
      <c r="C303" s="7">
        <v>271</v>
      </c>
      <c r="D303" s="7" t="s">
        <v>615</v>
      </c>
      <c r="E303" s="7" t="s">
        <v>663</v>
      </c>
      <c r="F303" s="7" t="s">
        <v>665</v>
      </c>
      <c r="G303" s="7" t="s">
        <v>483</v>
      </c>
      <c r="H303" s="7" t="s">
        <v>488</v>
      </c>
      <c r="I303" s="7" t="s">
        <v>27</v>
      </c>
      <c r="J303" s="8">
        <v>0.02162037037037037</v>
      </c>
      <c r="K303" s="17">
        <v>296</v>
      </c>
    </row>
    <row r="304" spans="1:11" ht="12.75">
      <c r="A304" s="4">
        <v>290</v>
      </c>
      <c r="B304" s="7">
        <v>77</v>
      </c>
      <c r="C304" s="7">
        <v>326</v>
      </c>
      <c r="D304" s="7" t="s">
        <v>562</v>
      </c>
      <c r="E304" s="7" t="s">
        <v>563</v>
      </c>
      <c r="F304" s="7" t="s">
        <v>657</v>
      </c>
      <c r="G304" s="7" t="s">
        <v>701</v>
      </c>
      <c r="H304" s="7" t="s">
        <v>389</v>
      </c>
      <c r="I304" s="7" t="s">
        <v>13</v>
      </c>
      <c r="J304" s="8">
        <v>0.02148148148148148</v>
      </c>
      <c r="K304" s="17">
        <v>297</v>
      </c>
    </row>
    <row r="305" spans="1:11" ht="12.75">
      <c r="A305" s="4">
        <v>291</v>
      </c>
      <c r="B305" s="7">
        <v>65</v>
      </c>
      <c r="C305" s="7">
        <v>275</v>
      </c>
      <c r="D305" s="7" t="s">
        <v>615</v>
      </c>
      <c r="E305" s="7" t="s">
        <v>663</v>
      </c>
      <c r="F305" s="7" t="s">
        <v>666</v>
      </c>
      <c r="G305" s="7" t="s">
        <v>489</v>
      </c>
      <c r="H305" s="7" t="s">
        <v>490</v>
      </c>
      <c r="I305" s="7" t="s">
        <v>13</v>
      </c>
      <c r="J305" s="8">
        <v>0.02101851851851852</v>
      </c>
      <c r="K305" s="17">
        <v>298</v>
      </c>
    </row>
    <row r="306" spans="1:11" ht="12.75">
      <c r="A306" s="4">
        <v>292</v>
      </c>
      <c r="B306" s="7">
        <v>1</v>
      </c>
      <c r="C306" s="7">
        <v>1</v>
      </c>
      <c r="D306" s="7" t="s">
        <v>562</v>
      </c>
      <c r="E306" s="7" t="s">
        <v>690</v>
      </c>
      <c r="F306" s="7" t="s">
        <v>691</v>
      </c>
      <c r="G306" s="7" t="s">
        <v>238</v>
      </c>
      <c r="H306" s="7" t="s">
        <v>38</v>
      </c>
      <c r="I306" s="7" t="s">
        <v>13</v>
      </c>
      <c r="J306" s="8">
        <v>0.020949074074074075</v>
      </c>
      <c r="K306" s="17">
        <v>299</v>
      </c>
    </row>
    <row r="307" spans="1:11" ht="12.75">
      <c r="A307" s="4">
        <v>293</v>
      </c>
      <c r="B307" s="7">
        <v>63</v>
      </c>
      <c r="C307" s="7">
        <v>269</v>
      </c>
      <c r="D307" s="7" t="s">
        <v>562</v>
      </c>
      <c r="E307" s="7" t="s">
        <v>667</v>
      </c>
      <c r="F307" s="7" t="s">
        <v>668</v>
      </c>
      <c r="G307" s="7" t="s">
        <v>611</v>
      </c>
      <c r="H307" s="7" t="s">
        <v>557</v>
      </c>
      <c r="I307" s="7" t="s">
        <v>13</v>
      </c>
      <c r="J307" s="8">
        <v>0.020844907407407406</v>
      </c>
      <c r="K307" s="17">
        <v>300</v>
      </c>
    </row>
    <row r="308" spans="1:11" ht="12.75">
      <c r="A308" s="4">
        <v>294</v>
      </c>
      <c r="B308" s="7">
        <v>59</v>
      </c>
      <c r="C308" s="7">
        <v>248</v>
      </c>
      <c r="D308" s="7" t="s">
        <v>616</v>
      </c>
      <c r="E308" s="7" t="s">
        <v>447</v>
      </c>
      <c r="F308" s="7" t="s">
        <v>448</v>
      </c>
      <c r="G308" s="7" t="s">
        <v>449</v>
      </c>
      <c r="H308" s="7" t="s">
        <v>450</v>
      </c>
      <c r="I308" s="7" t="s">
        <v>13</v>
      </c>
      <c r="J308" s="8">
        <v>0.020833333333333332</v>
      </c>
      <c r="K308" s="17">
        <v>301</v>
      </c>
    </row>
    <row r="309" spans="1:11" ht="12.75">
      <c r="A309" s="4">
        <v>295</v>
      </c>
      <c r="B309" s="7" t="s">
        <v>20</v>
      </c>
      <c r="C309" s="7">
        <v>117</v>
      </c>
      <c r="D309" s="7" t="s">
        <v>617</v>
      </c>
      <c r="E309" s="7" t="s">
        <v>192</v>
      </c>
      <c r="F309" s="7" t="s">
        <v>228</v>
      </c>
      <c r="G309" s="7" t="s">
        <v>220</v>
      </c>
      <c r="H309" s="7" t="s">
        <v>221</v>
      </c>
      <c r="I309" s="7" t="s">
        <v>13</v>
      </c>
      <c r="J309" s="8">
        <v>0.02017361111111111</v>
      </c>
      <c r="K309" s="17">
        <v>302</v>
      </c>
    </row>
    <row r="310" spans="1:11" ht="12.75">
      <c r="A310" s="4">
        <v>296</v>
      </c>
      <c r="B310" s="7">
        <v>45</v>
      </c>
      <c r="C310" s="7">
        <v>191</v>
      </c>
      <c r="D310" s="7" t="s">
        <v>621</v>
      </c>
      <c r="E310" s="7" t="s">
        <v>338</v>
      </c>
      <c r="F310" s="7" t="s">
        <v>648</v>
      </c>
      <c r="G310" s="7" t="s">
        <v>346</v>
      </c>
      <c r="H310" s="7" t="s">
        <v>347</v>
      </c>
      <c r="I310" s="7" t="s">
        <v>13</v>
      </c>
      <c r="J310" s="8">
        <v>0.02013888888888889</v>
      </c>
      <c r="K310" s="17">
        <v>303</v>
      </c>
    </row>
    <row r="311" spans="1:11" ht="12.75">
      <c r="A311" s="4">
        <v>297</v>
      </c>
      <c r="B311" s="7">
        <v>54</v>
      </c>
      <c r="C311" s="7">
        <v>226</v>
      </c>
      <c r="D311" s="7" t="s">
        <v>619</v>
      </c>
      <c r="E311" s="7" t="s">
        <v>676</v>
      </c>
      <c r="F311" s="7" t="s">
        <v>678</v>
      </c>
      <c r="G311" s="7" t="s">
        <v>397</v>
      </c>
      <c r="H311" s="7" t="s">
        <v>401</v>
      </c>
      <c r="I311" s="7" t="s">
        <v>13</v>
      </c>
      <c r="J311" s="8">
        <v>0.020104166666666666</v>
      </c>
      <c r="K311" s="17">
        <v>304</v>
      </c>
    </row>
    <row r="312" spans="1:11" ht="12.75">
      <c r="A312" s="4">
        <v>298</v>
      </c>
      <c r="B312" s="7">
        <v>39</v>
      </c>
      <c r="C312" s="7">
        <v>162</v>
      </c>
      <c r="D312" s="7" t="s">
        <v>613</v>
      </c>
      <c r="E312" s="7" t="s">
        <v>285</v>
      </c>
      <c r="F312" s="7" t="s">
        <v>644</v>
      </c>
      <c r="G312" s="7" t="s">
        <v>299</v>
      </c>
      <c r="H312" s="7" t="s">
        <v>47</v>
      </c>
      <c r="I312" s="7" t="s">
        <v>13</v>
      </c>
      <c r="J312" s="8">
        <v>0.01954861111111111</v>
      </c>
      <c r="K312" s="17">
        <v>305</v>
      </c>
    </row>
    <row r="313" spans="1:11" ht="12.75">
      <c r="A313" s="4">
        <v>299</v>
      </c>
      <c r="B313" s="7">
        <v>73</v>
      </c>
      <c r="C313" s="7">
        <v>309</v>
      </c>
      <c r="D313" s="7" t="s">
        <v>613</v>
      </c>
      <c r="E313" s="7" t="s">
        <v>531</v>
      </c>
      <c r="F313" s="7" t="s">
        <v>656</v>
      </c>
      <c r="G313" s="7" t="s">
        <v>542</v>
      </c>
      <c r="H313" s="7" t="s">
        <v>543</v>
      </c>
      <c r="I313" s="7" t="s">
        <v>27</v>
      </c>
      <c r="J313" s="8">
        <v>0.018865740740740742</v>
      </c>
      <c r="K313" s="17">
        <v>306</v>
      </c>
    </row>
    <row r="314" spans="1:11" ht="12.75">
      <c r="A314" s="4">
        <v>300</v>
      </c>
      <c r="B314" s="7">
        <v>58</v>
      </c>
      <c r="C314" s="7">
        <v>243</v>
      </c>
      <c r="D314" s="7" t="s">
        <v>617</v>
      </c>
      <c r="E314" s="7" t="s">
        <v>437</v>
      </c>
      <c r="F314" s="7" t="s">
        <v>438</v>
      </c>
      <c r="G314" s="7" t="s">
        <v>439</v>
      </c>
      <c r="H314" s="7" t="s">
        <v>440</v>
      </c>
      <c r="I314" s="7" t="s">
        <v>27</v>
      </c>
      <c r="J314" s="8">
        <v>0.01866898148148148</v>
      </c>
      <c r="K314" s="17">
        <v>307</v>
      </c>
    </row>
    <row r="315" spans="1:11" ht="12.75">
      <c r="A315" s="4">
        <v>301</v>
      </c>
      <c r="B315" s="7">
        <v>55</v>
      </c>
      <c r="C315" s="7">
        <v>228</v>
      </c>
      <c r="D315" s="7" t="s">
        <v>619</v>
      </c>
      <c r="E315" s="7" t="s">
        <v>402</v>
      </c>
      <c r="F315" s="7" t="s">
        <v>407</v>
      </c>
      <c r="G315" s="7" t="s">
        <v>404</v>
      </c>
      <c r="H315" s="7" t="s">
        <v>405</v>
      </c>
      <c r="I315" s="7" t="s">
        <v>13</v>
      </c>
      <c r="J315" s="8">
        <v>0.017870370370370373</v>
      </c>
      <c r="K315" s="17">
        <v>308</v>
      </c>
    </row>
    <row r="316" spans="1:11" ht="12.75">
      <c r="A316" s="4">
        <v>302</v>
      </c>
      <c r="B316" s="7">
        <v>23</v>
      </c>
      <c r="C316" s="7">
        <v>95</v>
      </c>
      <c r="D316" s="7" t="s">
        <v>613</v>
      </c>
      <c r="E316" s="7" t="s">
        <v>169</v>
      </c>
      <c r="F316" s="7" t="s">
        <v>712</v>
      </c>
      <c r="G316" s="7" t="s">
        <v>178</v>
      </c>
      <c r="H316" s="7" t="s">
        <v>179</v>
      </c>
      <c r="I316" s="7" t="s">
        <v>13</v>
      </c>
      <c r="J316" s="8">
        <v>0.017708333333333333</v>
      </c>
      <c r="K316" s="17">
        <v>309</v>
      </c>
    </row>
    <row r="317" spans="1:11" ht="12.75">
      <c r="A317" s="4">
        <v>303</v>
      </c>
      <c r="B317" s="7">
        <v>16</v>
      </c>
      <c r="C317" s="7">
        <v>62</v>
      </c>
      <c r="D317" s="7" t="s">
        <v>562</v>
      </c>
      <c r="E317" s="7" t="s">
        <v>120</v>
      </c>
      <c r="F317" s="7" t="s">
        <v>635</v>
      </c>
      <c r="G317" s="7" t="s">
        <v>126</v>
      </c>
      <c r="H317" s="7" t="s">
        <v>127</v>
      </c>
      <c r="I317" s="7" t="s">
        <v>27</v>
      </c>
      <c r="J317" s="8">
        <v>0.017592592592592594</v>
      </c>
      <c r="K317" s="17">
        <v>310</v>
      </c>
    </row>
    <row r="318" spans="1:11" ht="12.75">
      <c r="A318" s="4">
        <v>304</v>
      </c>
      <c r="B318" s="7" t="s">
        <v>20</v>
      </c>
      <c r="C318" s="7">
        <v>78</v>
      </c>
      <c r="D318" s="7" t="s">
        <v>617</v>
      </c>
      <c r="E318" s="7" t="s">
        <v>143</v>
      </c>
      <c r="F318" s="7" t="s">
        <v>162</v>
      </c>
      <c r="G318" s="7" t="s">
        <v>154</v>
      </c>
      <c r="H318" s="7" t="s">
        <v>155</v>
      </c>
      <c r="I318" s="7" t="s">
        <v>13</v>
      </c>
      <c r="J318" s="8">
        <v>0.017546296296296296</v>
      </c>
      <c r="K318" s="17">
        <v>311</v>
      </c>
    </row>
    <row r="319" spans="1:11" ht="12.75">
      <c r="A319" s="4">
        <v>305</v>
      </c>
      <c r="B319" s="7">
        <v>66</v>
      </c>
      <c r="C319" s="7">
        <v>281</v>
      </c>
      <c r="D319" s="7" t="s">
        <v>615</v>
      </c>
      <c r="E319" s="7" t="s">
        <v>663</v>
      </c>
      <c r="F319" s="7" t="s">
        <v>664</v>
      </c>
      <c r="G319" s="7" t="s">
        <v>500</v>
      </c>
      <c r="H319" s="7" t="s">
        <v>501</v>
      </c>
      <c r="I319" s="7" t="s">
        <v>13</v>
      </c>
      <c r="J319" s="8">
        <v>0.017511574074074072</v>
      </c>
      <c r="K319" s="17">
        <v>312</v>
      </c>
    </row>
    <row r="320" spans="1:11" ht="12.75">
      <c r="A320" s="4">
        <v>306</v>
      </c>
      <c r="B320" s="7">
        <v>8</v>
      </c>
      <c r="C320" s="7">
        <v>27</v>
      </c>
      <c r="D320" s="7" t="s">
        <v>627</v>
      </c>
      <c r="E320" s="7" t="s">
        <v>686</v>
      </c>
      <c r="F320" s="7" t="s">
        <v>688</v>
      </c>
      <c r="G320" s="7" t="s">
        <v>69</v>
      </c>
      <c r="H320" s="7" t="s">
        <v>70</v>
      </c>
      <c r="I320" s="7" t="s">
        <v>13</v>
      </c>
      <c r="J320" s="8">
        <v>0.01685185185185185</v>
      </c>
      <c r="K320" s="17">
        <v>313</v>
      </c>
    </row>
    <row r="321" spans="1:11" ht="12.75">
      <c r="A321" s="4">
        <v>307</v>
      </c>
      <c r="B321" s="7" t="s">
        <v>20</v>
      </c>
      <c r="C321" s="7">
        <v>118</v>
      </c>
      <c r="D321" s="7" t="s">
        <v>617</v>
      </c>
      <c r="E321" s="7" t="s">
        <v>192</v>
      </c>
      <c r="F321" s="7" t="s">
        <v>228</v>
      </c>
      <c r="G321" s="7" t="s">
        <v>222</v>
      </c>
      <c r="H321" s="7" t="s">
        <v>223</v>
      </c>
      <c r="I321" s="7" t="s">
        <v>13</v>
      </c>
      <c r="J321" s="8">
        <v>0.01528935185185185</v>
      </c>
      <c r="K321" s="17">
        <v>314</v>
      </c>
    </row>
    <row r="322" spans="1:11" ht="12.75">
      <c r="A322" s="4">
        <v>308</v>
      </c>
      <c r="B322" s="7">
        <v>19</v>
      </c>
      <c r="C322" s="7">
        <v>70</v>
      </c>
      <c r="D322" s="7" t="s">
        <v>625</v>
      </c>
      <c r="E322" s="7" t="s">
        <v>694</v>
      </c>
      <c r="F322" s="7" t="s">
        <v>695</v>
      </c>
      <c r="G322" s="7" t="s">
        <v>138</v>
      </c>
      <c r="H322" s="7" t="s">
        <v>92</v>
      </c>
      <c r="I322" s="7" t="s">
        <v>13</v>
      </c>
      <c r="J322" s="8">
        <v>0.013796296296296298</v>
      </c>
      <c r="K322" s="17">
        <v>315</v>
      </c>
    </row>
    <row r="323" spans="1:11" ht="12.75">
      <c r="A323" s="4">
        <v>309</v>
      </c>
      <c r="B323" s="7">
        <v>78</v>
      </c>
      <c r="C323" s="7">
        <v>329</v>
      </c>
      <c r="D323" s="7" t="s">
        <v>613</v>
      </c>
      <c r="E323" s="7" t="s">
        <v>569</v>
      </c>
      <c r="F323" s="7" t="s">
        <v>577</v>
      </c>
      <c r="G323" s="7" t="s">
        <v>574</v>
      </c>
      <c r="H323" s="7" t="s">
        <v>24</v>
      </c>
      <c r="I323" s="7" t="s">
        <v>13</v>
      </c>
      <c r="J323" s="8">
        <v>0.012337962962962962</v>
      </c>
      <c r="K323" s="17">
        <v>316</v>
      </c>
    </row>
    <row r="324" spans="1:11" ht="12.75">
      <c r="A324" s="4">
        <v>310</v>
      </c>
      <c r="B324" s="7">
        <v>67</v>
      </c>
      <c r="C324" s="7">
        <v>286</v>
      </c>
      <c r="D324" s="7" t="s">
        <v>614</v>
      </c>
      <c r="E324" s="7" t="s">
        <v>662</v>
      </c>
      <c r="F324" s="7" t="s">
        <v>660</v>
      </c>
      <c r="G324" s="7" t="s">
        <v>510</v>
      </c>
      <c r="H324" s="7" t="s">
        <v>511</v>
      </c>
      <c r="I324" s="7" t="s">
        <v>13</v>
      </c>
      <c r="J324" s="8">
        <v>0.009328703703703704</v>
      </c>
      <c r="K324" s="17">
        <v>317</v>
      </c>
    </row>
    <row r="325" spans="1:11" ht="12.75">
      <c r="A325" s="4">
        <v>311</v>
      </c>
      <c r="B325" s="7">
        <v>41</v>
      </c>
      <c r="C325" s="7">
        <v>172</v>
      </c>
      <c r="D325" s="7" t="s">
        <v>621</v>
      </c>
      <c r="E325" s="7" t="s">
        <v>311</v>
      </c>
      <c r="F325" s="7" t="s">
        <v>646</v>
      </c>
      <c r="G325" s="7" t="s">
        <v>312</v>
      </c>
      <c r="H325" s="7" t="s">
        <v>313</v>
      </c>
      <c r="I325" s="7" t="s">
        <v>27</v>
      </c>
      <c r="J325" s="8">
        <v>0.004780092592592592</v>
      </c>
      <c r="K325" s="17">
        <v>318</v>
      </c>
    </row>
    <row r="326" spans="1:11" ht="12.75">
      <c r="A326" s="4">
        <v>312</v>
      </c>
      <c r="B326" s="7">
        <v>68</v>
      </c>
      <c r="C326" s="7">
        <v>289</v>
      </c>
      <c r="D326" s="7" t="s">
        <v>614</v>
      </c>
      <c r="E326" s="7" t="s">
        <v>662</v>
      </c>
      <c r="F326" s="7" t="s">
        <v>661</v>
      </c>
      <c r="G326" s="7" t="s">
        <v>516</v>
      </c>
      <c r="H326" s="7" t="s">
        <v>517</v>
      </c>
      <c r="I326" s="7" t="s">
        <v>13</v>
      </c>
      <c r="J326" s="8">
        <v>0.0024074074074074076</v>
      </c>
      <c r="K326" s="17">
        <v>319</v>
      </c>
    </row>
    <row r="327" spans="1:11" ht="12.75">
      <c r="A327" s="4">
        <v>313</v>
      </c>
      <c r="B327" s="7">
        <v>22</v>
      </c>
      <c r="C327" s="7">
        <v>84</v>
      </c>
      <c r="D327" s="7" t="s">
        <v>588</v>
      </c>
      <c r="E327" s="7" t="s">
        <v>164</v>
      </c>
      <c r="F327" s="7" t="s">
        <v>624</v>
      </c>
      <c r="G327" s="7" t="s">
        <v>165</v>
      </c>
      <c r="H327" s="7" t="s">
        <v>166</v>
      </c>
      <c r="I327" s="7" t="s">
        <v>13</v>
      </c>
      <c r="J327" s="8">
        <v>0.0016435185185185183</v>
      </c>
      <c r="K327" s="17">
        <v>320</v>
      </c>
    </row>
    <row r="328" spans="1:11" ht="12.75">
      <c r="A328" s="4">
        <v>314</v>
      </c>
      <c r="B328" s="7">
        <v>20</v>
      </c>
      <c r="C328" s="7">
        <v>77</v>
      </c>
      <c r="D328" s="7" t="s">
        <v>617</v>
      </c>
      <c r="E328" s="7" t="s">
        <v>143</v>
      </c>
      <c r="F328" s="7" t="s">
        <v>144</v>
      </c>
      <c r="G328" s="7" t="s">
        <v>152</v>
      </c>
      <c r="H328" s="7" t="s">
        <v>153</v>
      </c>
      <c r="I328" s="7" t="s">
        <v>13</v>
      </c>
      <c r="J328" s="8">
        <v>0.0015046296296296294</v>
      </c>
      <c r="K328" s="17">
        <v>321</v>
      </c>
    </row>
    <row r="329" spans="1:11" ht="12.75">
      <c r="A329" s="4">
        <v>315</v>
      </c>
      <c r="B329" s="7">
        <v>72</v>
      </c>
      <c r="C329" s="7">
        <v>303</v>
      </c>
      <c r="D329" s="7" t="s">
        <v>613</v>
      </c>
      <c r="E329" s="7" t="s">
        <v>531</v>
      </c>
      <c r="F329" s="7" t="s">
        <v>655</v>
      </c>
      <c r="G329" s="7" t="s">
        <v>533</v>
      </c>
      <c r="H329" s="7" t="s">
        <v>525</v>
      </c>
      <c r="I329" s="7" t="s">
        <v>13</v>
      </c>
      <c r="J329" s="8">
        <v>0.001099537037037037</v>
      </c>
      <c r="K329" s="17">
        <v>322</v>
      </c>
    </row>
    <row r="330" spans="1:11" ht="12.75">
      <c r="A330" s="4">
        <v>318</v>
      </c>
      <c r="B330" s="7">
        <v>3</v>
      </c>
      <c r="C330" s="7">
        <v>11</v>
      </c>
      <c r="D330" s="7" t="s">
        <v>562</v>
      </c>
      <c r="E330" s="7" t="s">
        <v>690</v>
      </c>
      <c r="F330" s="7" t="s">
        <v>693</v>
      </c>
      <c r="G330" s="7" t="s">
        <v>428</v>
      </c>
      <c r="H330" s="7" t="s">
        <v>39</v>
      </c>
      <c r="I330" s="7" t="s">
        <v>13</v>
      </c>
      <c r="J330" s="8" t="s">
        <v>740</v>
      </c>
      <c r="K330" s="8"/>
    </row>
    <row r="331" spans="1:11" ht="12.75">
      <c r="A331" s="4">
        <v>329</v>
      </c>
      <c r="B331" s="7">
        <v>9</v>
      </c>
      <c r="C331" s="7">
        <v>30</v>
      </c>
      <c r="D331" s="7" t="s">
        <v>627</v>
      </c>
      <c r="E331" s="7" t="s">
        <v>686</v>
      </c>
      <c r="F331" s="7" t="s">
        <v>689</v>
      </c>
      <c r="G331" s="7" t="s">
        <v>74</v>
      </c>
      <c r="H331" s="7" t="s">
        <v>75</v>
      </c>
      <c r="I331" s="7" t="s">
        <v>13</v>
      </c>
      <c r="J331" s="8"/>
      <c r="K331" s="8"/>
    </row>
    <row r="332" spans="1:11" ht="12.75">
      <c r="A332" s="4">
        <v>336</v>
      </c>
      <c r="B332" s="7">
        <v>10</v>
      </c>
      <c r="C332" s="7">
        <v>39</v>
      </c>
      <c r="D332" s="7" t="s">
        <v>615</v>
      </c>
      <c r="E332" s="7" t="s">
        <v>684</v>
      </c>
      <c r="F332" s="7" t="s">
        <v>685</v>
      </c>
      <c r="G332" s="7" t="s">
        <v>86</v>
      </c>
      <c r="H332" s="7" t="s">
        <v>87</v>
      </c>
      <c r="I332" s="7" t="s">
        <v>13</v>
      </c>
      <c r="J332" s="8"/>
      <c r="K332" s="8"/>
    </row>
    <row r="333" spans="1:11" ht="12.75">
      <c r="A333" s="4">
        <v>357</v>
      </c>
      <c r="B333" s="7" t="s">
        <v>20</v>
      </c>
      <c r="C333" s="7">
        <v>80</v>
      </c>
      <c r="D333" s="7" t="s">
        <v>617</v>
      </c>
      <c r="E333" s="7" t="s">
        <v>143</v>
      </c>
      <c r="F333" s="7" t="s">
        <v>162</v>
      </c>
      <c r="G333" s="7" t="s">
        <v>158</v>
      </c>
      <c r="H333" s="7" t="s">
        <v>159</v>
      </c>
      <c r="I333" s="7" t="s">
        <v>13</v>
      </c>
      <c r="J333" s="8"/>
      <c r="K333" s="8"/>
    </row>
    <row r="334" spans="1:11" ht="12.75">
      <c r="A334" s="4">
        <v>363</v>
      </c>
      <c r="B334" s="7">
        <v>23</v>
      </c>
      <c r="C334" s="7">
        <v>89</v>
      </c>
      <c r="D334" s="7" t="s">
        <v>613</v>
      </c>
      <c r="E334" s="7" t="s">
        <v>169</v>
      </c>
      <c r="F334" s="7" t="s">
        <v>712</v>
      </c>
      <c r="G334" s="7" t="s">
        <v>170</v>
      </c>
      <c r="H334" s="7" t="s">
        <v>171</v>
      </c>
      <c r="I334" s="7" t="s">
        <v>13</v>
      </c>
      <c r="J334" s="8" t="s">
        <v>740</v>
      </c>
      <c r="K334" s="8"/>
    </row>
    <row r="335" spans="1:11" ht="12.75">
      <c r="A335" s="4">
        <v>406</v>
      </c>
      <c r="B335" s="7">
        <v>43</v>
      </c>
      <c r="C335" s="7">
        <v>180</v>
      </c>
      <c r="D335" s="7" t="s">
        <v>621</v>
      </c>
      <c r="E335" s="7" t="s">
        <v>679</v>
      </c>
      <c r="F335" s="7" t="s">
        <v>680</v>
      </c>
      <c r="G335" s="7" t="s">
        <v>325</v>
      </c>
      <c r="H335" s="7" t="s">
        <v>326</v>
      </c>
      <c r="I335" s="7" t="s">
        <v>13</v>
      </c>
      <c r="J335" s="8"/>
      <c r="K335" s="8"/>
    </row>
    <row r="336" spans="1:11" ht="12.75">
      <c r="A336" s="4">
        <v>420</v>
      </c>
      <c r="B336" s="7">
        <v>56</v>
      </c>
      <c r="C336" s="7">
        <v>232</v>
      </c>
      <c r="D336" s="7" t="s">
        <v>614</v>
      </c>
      <c r="E336" s="7" t="s">
        <v>408</v>
      </c>
      <c r="F336" s="7" t="s">
        <v>409</v>
      </c>
      <c r="G336" s="7" t="s">
        <v>412</v>
      </c>
      <c r="H336" s="7" t="s">
        <v>413</v>
      </c>
      <c r="I336" s="7" t="s">
        <v>27</v>
      </c>
      <c r="J336" s="8"/>
      <c r="K336" s="8"/>
    </row>
    <row r="337" spans="1:11" ht="12.75">
      <c r="A337" s="4">
        <v>433</v>
      </c>
      <c r="B337" s="7">
        <v>65</v>
      </c>
      <c r="C337" s="7">
        <v>278</v>
      </c>
      <c r="D337" s="7" t="s">
        <v>615</v>
      </c>
      <c r="E337" s="7" t="s">
        <v>663</v>
      </c>
      <c r="F337" s="7" t="s">
        <v>666</v>
      </c>
      <c r="G337" s="7" t="s">
        <v>495</v>
      </c>
      <c r="H337" s="7" t="s">
        <v>496</v>
      </c>
      <c r="I337" s="7" t="s">
        <v>13</v>
      </c>
      <c r="J337" s="8"/>
      <c r="K337" s="8"/>
    </row>
    <row r="338" spans="1:11" ht="12.75">
      <c r="A338" s="4">
        <v>435</v>
      </c>
      <c r="B338" s="7">
        <v>66</v>
      </c>
      <c r="C338" s="7">
        <v>282</v>
      </c>
      <c r="D338" s="7" t="s">
        <v>615</v>
      </c>
      <c r="E338" s="7" t="s">
        <v>663</v>
      </c>
      <c r="F338" s="7" t="s">
        <v>664</v>
      </c>
      <c r="G338" s="7" t="s">
        <v>502</v>
      </c>
      <c r="H338" s="7" t="s">
        <v>503</v>
      </c>
      <c r="I338" s="7" t="s">
        <v>13</v>
      </c>
      <c r="J338" s="8"/>
      <c r="K338" s="8"/>
    </row>
    <row r="339" spans="1:11" ht="12.75">
      <c r="A339" s="4">
        <v>437</v>
      </c>
      <c r="B339" s="7">
        <v>67</v>
      </c>
      <c r="C339" s="7">
        <v>285</v>
      </c>
      <c r="D339" s="7" t="s">
        <v>614</v>
      </c>
      <c r="E339" s="7" t="s">
        <v>662</v>
      </c>
      <c r="F339" s="7" t="s">
        <v>660</v>
      </c>
      <c r="G339" s="7" t="s">
        <v>508</v>
      </c>
      <c r="H339" s="7" t="s">
        <v>509</v>
      </c>
      <c r="I339" s="7" t="s">
        <v>13</v>
      </c>
      <c r="J339" s="8"/>
      <c r="K339" s="8"/>
    </row>
    <row r="340" spans="1:11" ht="12.75">
      <c r="A340" s="4">
        <v>440</v>
      </c>
      <c r="B340" s="7">
        <v>69</v>
      </c>
      <c r="C340" s="7">
        <v>292</v>
      </c>
      <c r="D340" s="7" t="s">
        <v>613</v>
      </c>
      <c r="E340" s="7" t="s">
        <v>520</v>
      </c>
      <c r="F340" s="7" t="s">
        <v>527</v>
      </c>
      <c r="G340" s="7" t="s">
        <v>522</v>
      </c>
      <c r="H340" s="7" t="s">
        <v>523</v>
      </c>
      <c r="I340" s="7" t="s">
        <v>27</v>
      </c>
      <c r="J340" s="8" t="s">
        <v>741</v>
      </c>
      <c r="K340" s="8"/>
    </row>
    <row r="341" spans="1:11" ht="12.75">
      <c r="A341" s="4">
        <v>449</v>
      </c>
      <c r="B341" s="7">
        <v>76</v>
      </c>
      <c r="C341" s="7">
        <v>315</v>
      </c>
      <c r="D341" s="7" t="s">
        <v>562</v>
      </c>
      <c r="E341" s="7" t="s">
        <v>550</v>
      </c>
      <c r="F341" s="7" t="s">
        <v>249</v>
      </c>
      <c r="G341" s="7" t="s">
        <v>551</v>
      </c>
      <c r="H341" s="7" t="s">
        <v>552</v>
      </c>
      <c r="I341" s="7" t="s">
        <v>13</v>
      </c>
      <c r="J341" s="8" t="s">
        <v>740</v>
      </c>
      <c r="K341" s="8"/>
    </row>
    <row r="342" spans="1:11" ht="12.75">
      <c r="A342" s="4">
        <v>453</v>
      </c>
      <c r="B342" s="7">
        <v>78</v>
      </c>
      <c r="C342" s="7">
        <v>330</v>
      </c>
      <c r="D342" s="7" t="s">
        <v>613</v>
      </c>
      <c r="E342" s="7" t="s">
        <v>569</v>
      </c>
      <c r="F342" s="7" t="s">
        <v>577</v>
      </c>
      <c r="G342" s="7" t="s">
        <v>575</v>
      </c>
      <c r="H342" s="7" t="s">
        <v>60</v>
      </c>
      <c r="I342" s="7" t="s">
        <v>13</v>
      </c>
      <c r="J342" s="8" t="s">
        <v>741</v>
      </c>
      <c r="K342" s="8"/>
    </row>
    <row r="343" spans="1:11" ht="12.75">
      <c r="A343" s="4">
        <v>454</v>
      </c>
      <c r="B343" s="7">
        <v>78</v>
      </c>
      <c r="C343" s="7">
        <v>331</v>
      </c>
      <c r="D343" s="7" t="s">
        <v>613</v>
      </c>
      <c r="E343" s="7" t="s">
        <v>569</v>
      </c>
      <c r="F343" s="7" t="s">
        <v>577</v>
      </c>
      <c r="G343" s="7" t="s">
        <v>576</v>
      </c>
      <c r="H343" s="7" t="s">
        <v>31</v>
      </c>
      <c r="I343" s="7" t="s">
        <v>13</v>
      </c>
      <c r="J343" s="8"/>
      <c r="K343" s="8"/>
    </row>
    <row r="344" spans="1:11" ht="12.75">
      <c r="A344" s="4"/>
      <c r="B344" s="7"/>
      <c r="C344" s="15">
        <v>3</v>
      </c>
      <c r="D344" s="26" t="s">
        <v>613</v>
      </c>
      <c r="E344" s="5" t="s">
        <v>41</v>
      </c>
      <c r="F344" s="14" t="s">
        <v>629</v>
      </c>
      <c r="G344" s="7" t="s">
        <v>46</v>
      </c>
      <c r="H344" s="7" t="s">
        <v>742</v>
      </c>
      <c r="I344" s="7" t="s">
        <v>27</v>
      </c>
      <c r="J344" s="8" t="s">
        <v>741</v>
      </c>
      <c r="K344" s="8"/>
    </row>
  </sheetData>
  <sheetProtection/>
  <autoFilter ref="A7:K343"/>
  <mergeCells count="5">
    <mergeCell ref="A1:K1"/>
    <mergeCell ref="G3:I3"/>
    <mergeCell ref="G4:I4"/>
    <mergeCell ref="G5:I5"/>
    <mergeCell ref="G6:I6"/>
  </mergeCells>
  <conditionalFormatting sqref="C344">
    <cfRule type="expression" priority="1" dxfId="0" stopIfTrue="1">
      <formula>ISNA(C344:C423)</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13"/>
  <sheetViews>
    <sheetView tabSelected="1" zoomScale="104" zoomScaleNormal="104" zoomScalePageLayoutView="0" workbookViewId="0" topLeftCell="A1">
      <pane ySplit="3" topLeftCell="A4" activePane="bottomLeft" state="frozen"/>
      <selection pane="topLeft" activeCell="A4" sqref="A4"/>
      <selection pane="bottomLeft" activeCell="A1" sqref="A1:L1"/>
    </sheetView>
  </sheetViews>
  <sheetFormatPr defaultColWidth="8.8515625" defaultRowHeight="12.75"/>
  <cols>
    <col min="1" max="1" width="7.140625" style="1" customWidth="1"/>
    <col min="2" max="2" width="6.421875" style="1" customWidth="1"/>
    <col min="3" max="3" width="6.57421875" style="1" customWidth="1"/>
    <col min="4" max="4" width="20.7109375" style="1" customWidth="1"/>
    <col min="5" max="5" width="31.421875" style="1" bestFit="1" customWidth="1"/>
    <col min="6" max="6" width="17.7109375" style="1" customWidth="1"/>
    <col min="7" max="8" width="20.7109375" style="1" customWidth="1"/>
    <col min="9" max="9" width="13.8515625" style="1" customWidth="1"/>
    <col min="10" max="10" width="10.7109375" style="9" customWidth="1"/>
    <col min="11" max="11" width="15.8515625" style="9" customWidth="1"/>
    <col min="12" max="12" width="17.8515625" style="1" customWidth="1"/>
    <col min="13" max="16384" width="8.8515625" style="1" customWidth="1"/>
  </cols>
  <sheetData>
    <row r="1" spans="1:12" ht="23.25">
      <c r="A1" s="23" t="s">
        <v>747</v>
      </c>
      <c r="B1" s="24"/>
      <c r="C1" s="24"/>
      <c r="D1" s="24"/>
      <c r="E1" s="24"/>
      <c r="F1" s="24"/>
      <c r="G1" s="24"/>
      <c r="H1" s="24"/>
      <c r="I1" s="24"/>
      <c r="J1" s="24"/>
      <c r="K1" s="24"/>
      <c r="L1" s="25"/>
    </row>
    <row r="3" spans="1:12" ht="12.75">
      <c r="A3" s="10" t="s">
        <v>5</v>
      </c>
      <c r="B3" s="2" t="s">
        <v>6</v>
      </c>
      <c r="C3" s="2" t="s">
        <v>7</v>
      </c>
      <c r="D3" s="2" t="s">
        <v>0</v>
      </c>
      <c r="E3" s="2" t="s">
        <v>2</v>
      </c>
      <c r="F3" s="2" t="s">
        <v>8</v>
      </c>
      <c r="G3" s="2" t="s">
        <v>3</v>
      </c>
      <c r="H3" s="3" t="s">
        <v>4</v>
      </c>
      <c r="I3" s="3" t="s">
        <v>1</v>
      </c>
      <c r="J3" s="6" t="s">
        <v>9</v>
      </c>
      <c r="K3" s="6" t="s">
        <v>10</v>
      </c>
      <c r="L3" s="6" t="s">
        <v>736</v>
      </c>
    </row>
    <row r="4" spans="1:12" ht="12.75">
      <c r="A4" s="4">
        <v>69</v>
      </c>
      <c r="B4" s="7">
        <v>43</v>
      </c>
      <c r="C4" s="7">
        <v>182</v>
      </c>
      <c r="D4" s="7" t="s">
        <v>621</v>
      </c>
      <c r="E4" s="7" t="s">
        <v>679</v>
      </c>
      <c r="F4" s="7" t="s">
        <v>680</v>
      </c>
      <c r="G4" s="7" t="s">
        <v>329</v>
      </c>
      <c r="H4" s="7" t="s">
        <v>330</v>
      </c>
      <c r="I4" s="7" t="s">
        <v>13</v>
      </c>
      <c r="J4" s="8">
        <v>0.1170138888888889</v>
      </c>
      <c r="K4" s="11">
        <v>0.2863541666666667</v>
      </c>
      <c r="L4" s="16">
        <v>1</v>
      </c>
    </row>
    <row r="5" spans="1:11" ht="12.75">
      <c r="A5" s="4">
        <v>70</v>
      </c>
      <c r="B5" s="7">
        <v>43</v>
      </c>
      <c r="C5" s="7">
        <v>179</v>
      </c>
      <c r="D5" s="7" t="s">
        <v>621</v>
      </c>
      <c r="E5" s="7" t="s">
        <v>679</v>
      </c>
      <c r="F5" s="7" t="s">
        <v>680</v>
      </c>
      <c r="G5" s="7" t="s">
        <v>323</v>
      </c>
      <c r="H5" s="7" t="s">
        <v>324</v>
      </c>
      <c r="I5" s="7" t="s">
        <v>13</v>
      </c>
      <c r="J5" s="8">
        <v>0.09314814814814815</v>
      </c>
      <c r="K5" s="12"/>
    </row>
    <row r="6" spans="1:11" ht="12.75">
      <c r="A6" s="4">
        <v>71</v>
      </c>
      <c r="B6" s="7">
        <v>43</v>
      </c>
      <c r="C6" s="7">
        <v>181</v>
      </c>
      <c r="D6" s="7" t="s">
        <v>621</v>
      </c>
      <c r="E6" s="7" t="s">
        <v>679</v>
      </c>
      <c r="F6" s="7" t="s">
        <v>680</v>
      </c>
      <c r="G6" s="7" t="s">
        <v>327</v>
      </c>
      <c r="H6" s="7" t="s">
        <v>328</v>
      </c>
      <c r="I6" s="7" t="s">
        <v>13</v>
      </c>
      <c r="J6" s="8">
        <v>0.07619212962962964</v>
      </c>
      <c r="K6" s="12"/>
    </row>
    <row r="7" spans="1:11" ht="12.75">
      <c r="A7" s="4">
        <v>72</v>
      </c>
      <c r="B7" s="7">
        <v>43</v>
      </c>
      <c r="C7" s="7">
        <v>183</v>
      </c>
      <c r="D7" s="7" t="s">
        <v>621</v>
      </c>
      <c r="E7" s="7" t="s">
        <v>679</v>
      </c>
      <c r="F7" s="7" t="s">
        <v>680</v>
      </c>
      <c r="G7" s="7" t="s">
        <v>331</v>
      </c>
      <c r="H7" s="7" t="s">
        <v>332</v>
      </c>
      <c r="I7" s="7" t="s">
        <v>13</v>
      </c>
      <c r="J7" s="8">
        <v>0.06810185185185186</v>
      </c>
      <c r="K7" s="12"/>
    </row>
    <row r="8" spans="1:11" ht="12.75">
      <c r="A8" s="4">
        <v>73</v>
      </c>
      <c r="B8" s="7">
        <v>43</v>
      </c>
      <c r="C8" s="7">
        <v>180</v>
      </c>
      <c r="D8" s="7" t="s">
        <v>621</v>
      </c>
      <c r="E8" s="7" t="s">
        <v>679</v>
      </c>
      <c r="F8" s="7" t="s">
        <v>680</v>
      </c>
      <c r="G8" s="7" t="s">
        <v>325</v>
      </c>
      <c r="H8" s="7" t="s">
        <v>326</v>
      </c>
      <c r="I8" s="7" t="s">
        <v>13</v>
      </c>
      <c r="J8" s="8"/>
      <c r="K8" s="13"/>
    </row>
    <row r="9" spans="1:12" ht="12.75">
      <c r="A9" s="4">
        <v>74</v>
      </c>
      <c r="B9" s="7">
        <v>56</v>
      </c>
      <c r="C9" s="7">
        <v>233</v>
      </c>
      <c r="D9" s="7" t="s">
        <v>614</v>
      </c>
      <c r="E9" s="7" t="s">
        <v>408</v>
      </c>
      <c r="F9" s="7" t="s">
        <v>409</v>
      </c>
      <c r="G9" s="7" t="s">
        <v>414</v>
      </c>
      <c r="H9" s="7" t="s">
        <v>415</v>
      </c>
      <c r="I9" s="7" t="s">
        <v>13</v>
      </c>
      <c r="J9" s="8">
        <v>0.10075231481481482</v>
      </c>
      <c r="K9" s="11">
        <v>0.26937500000000003</v>
      </c>
      <c r="L9" s="16">
        <v>2</v>
      </c>
    </row>
    <row r="10" spans="1:11" ht="12.75">
      <c r="A10" s="4">
        <v>75</v>
      </c>
      <c r="B10" s="7">
        <v>56</v>
      </c>
      <c r="C10" s="7">
        <v>234</v>
      </c>
      <c r="D10" s="7" t="s">
        <v>614</v>
      </c>
      <c r="E10" s="7" t="s">
        <v>408</v>
      </c>
      <c r="F10" s="7" t="s">
        <v>409</v>
      </c>
      <c r="G10" s="7" t="s">
        <v>416</v>
      </c>
      <c r="H10" s="7" t="s">
        <v>417</v>
      </c>
      <c r="I10" s="7" t="s">
        <v>13</v>
      </c>
      <c r="J10" s="8">
        <v>0.0902662037037037</v>
      </c>
      <c r="K10" s="12"/>
    </row>
    <row r="11" spans="1:11" ht="12.75">
      <c r="A11" s="4">
        <v>76</v>
      </c>
      <c r="B11" s="7">
        <v>56</v>
      </c>
      <c r="C11" s="7">
        <v>235</v>
      </c>
      <c r="D11" s="7" t="s">
        <v>614</v>
      </c>
      <c r="E11" s="7" t="s">
        <v>408</v>
      </c>
      <c r="F11" s="7" t="s">
        <v>409</v>
      </c>
      <c r="G11" s="7" t="s">
        <v>418</v>
      </c>
      <c r="H11" s="7" t="s">
        <v>419</v>
      </c>
      <c r="I11" s="7" t="s">
        <v>13</v>
      </c>
      <c r="J11" s="8">
        <v>0.07835648148148149</v>
      </c>
      <c r="K11" s="12"/>
    </row>
    <row r="12" spans="1:11" ht="12.75">
      <c r="A12" s="4">
        <v>77</v>
      </c>
      <c r="B12" s="7">
        <v>56</v>
      </c>
      <c r="C12" s="7">
        <v>231</v>
      </c>
      <c r="D12" s="7" t="s">
        <v>614</v>
      </c>
      <c r="E12" s="7" t="s">
        <v>408</v>
      </c>
      <c r="F12" s="7" t="s">
        <v>409</v>
      </c>
      <c r="G12" s="7" t="s">
        <v>410</v>
      </c>
      <c r="H12" s="7" t="s">
        <v>411</v>
      </c>
      <c r="I12" s="7" t="s">
        <v>13</v>
      </c>
      <c r="J12" s="8">
        <v>0.0648611111111111</v>
      </c>
      <c r="K12" s="12"/>
    </row>
    <row r="13" spans="1:11" ht="12.75">
      <c r="A13" s="4">
        <v>78</v>
      </c>
      <c r="B13" s="7">
        <v>56</v>
      </c>
      <c r="C13" s="7">
        <v>232</v>
      </c>
      <c r="D13" s="7" t="s">
        <v>614</v>
      </c>
      <c r="E13" s="7" t="s">
        <v>408</v>
      </c>
      <c r="F13" s="7" t="s">
        <v>409</v>
      </c>
      <c r="G13" s="7" t="s">
        <v>412</v>
      </c>
      <c r="H13" s="7" t="s">
        <v>413</v>
      </c>
      <c r="I13" s="7" t="s">
        <v>27</v>
      </c>
      <c r="J13" s="8"/>
      <c r="K13" s="13"/>
    </row>
    <row r="14" spans="1:12" ht="12.75">
      <c r="A14" s="4"/>
      <c r="B14" s="7">
        <v>67</v>
      </c>
      <c r="C14" s="7">
        <v>287</v>
      </c>
      <c r="D14" s="7" t="s">
        <v>614</v>
      </c>
      <c r="E14" s="7" t="s">
        <v>662</v>
      </c>
      <c r="F14" s="7" t="s">
        <v>660</v>
      </c>
      <c r="G14" s="7" t="s">
        <v>512</v>
      </c>
      <c r="H14" s="7" t="s">
        <v>513</v>
      </c>
      <c r="I14" s="7" t="s">
        <v>13</v>
      </c>
      <c r="J14" s="8">
        <v>0.12341435185185186</v>
      </c>
      <c r="K14" s="11">
        <v>0.26752314814814815</v>
      </c>
      <c r="L14" s="16">
        <v>3</v>
      </c>
    </row>
    <row r="15" spans="1:11" ht="12.75">
      <c r="A15" s="4"/>
      <c r="B15" s="7">
        <v>67</v>
      </c>
      <c r="C15" s="7">
        <v>283</v>
      </c>
      <c r="D15" s="7" t="s">
        <v>614</v>
      </c>
      <c r="E15" s="7" t="s">
        <v>662</v>
      </c>
      <c r="F15" s="7" t="s">
        <v>660</v>
      </c>
      <c r="G15" s="7" t="s">
        <v>504</v>
      </c>
      <c r="H15" s="7" t="s">
        <v>505</v>
      </c>
      <c r="I15" s="7" t="s">
        <v>13</v>
      </c>
      <c r="J15" s="8">
        <v>0.08337962962962964</v>
      </c>
      <c r="K15" s="12"/>
    </row>
    <row r="16" spans="1:11" ht="12.75">
      <c r="A16" s="4"/>
      <c r="B16" s="7">
        <v>67</v>
      </c>
      <c r="C16" s="7">
        <v>284</v>
      </c>
      <c r="D16" s="7" t="s">
        <v>614</v>
      </c>
      <c r="E16" s="7" t="s">
        <v>662</v>
      </c>
      <c r="F16" s="7" t="s">
        <v>660</v>
      </c>
      <c r="G16" s="7" t="s">
        <v>506</v>
      </c>
      <c r="H16" s="7" t="s">
        <v>507</v>
      </c>
      <c r="I16" s="7" t="s">
        <v>13</v>
      </c>
      <c r="J16" s="8">
        <v>0.06072916666666667</v>
      </c>
      <c r="K16" s="12"/>
    </row>
    <row r="17" spans="1:11" ht="12.75">
      <c r="A17" s="4"/>
      <c r="B17" s="7">
        <v>67</v>
      </c>
      <c r="C17" s="7">
        <v>286</v>
      </c>
      <c r="D17" s="7" t="s">
        <v>614</v>
      </c>
      <c r="E17" s="7" t="s">
        <v>662</v>
      </c>
      <c r="F17" s="7" t="s">
        <v>660</v>
      </c>
      <c r="G17" s="7" t="s">
        <v>510</v>
      </c>
      <c r="H17" s="7" t="s">
        <v>511</v>
      </c>
      <c r="I17" s="7" t="s">
        <v>13</v>
      </c>
      <c r="J17" s="8">
        <v>0.009328703703703704</v>
      </c>
      <c r="K17" s="12"/>
    </row>
    <row r="18" spans="1:11" ht="12.75">
      <c r="A18" s="4"/>
      <c r="B18" s="7">
        <v>67</v>
      </c>
      <c r="C18" s="7">
        <v>285</v>
      </c>
      <c r="D18" s="7" t="s">
        <v>614</v>
      </c>
      <c r="E18" s="7" t="s">
        <v>662</v>
      </c>
      <c r="F18" s="7" t="s">
        <v>660</v>
      </c>
      <c r="G18" s="7" t="s">
        <v>508</v>
      </c>
      <c r="H18" s="7" t="s">
        <v>509</v>
      </c>
      <c r="I18" s="7" t="s">
        <v>13</v>
      </c>
      <c r="J18" s="8"/>
      <c r="K18" s="13"/>
    </row>
    <row r="19" spans="1:12" ht="12.75">
      <c r="A19" s="4">
        <v>79</v>
      </c>
      <c r="B19" s="7">
        <v>49</v>
      </c>
      <c r="C19" s="7">
        <v>205</v>
      </c>
      <c r="D19" s="7" t="s">
        <v>621</v>
      </c>
      <c r="E19" s="7" t="s">
        <v>368</v>
      </c>
      <c r="F19" s="7" t="s">
        <v>652</v>
      </c>
      <c r="G19" s="7" t="s">
        <v>369</v>
      </c>
      <c r="H19" s="7" t="s">
        <v>328</v>
      </c>
      <c r="I19" s="7" t="s">
        <v>13</v>
      </c>
      <c r="J19" s="8">
        <v>0.10488425925925926</v>
      </c>
      <c r="K19" s="11">
        <v>0.23792824074074076</v>
      </c>
      <c r="L19" s="16">
        <v>4</v>
      </c>
    </row>
    <row r="20" spans="1:11" ht="12.75">
      <c r="A20" s="4">
        <v>80</v>
      </c>
      <c r="B20" s="7">
        <v>49</v>
      </c>
      <c r="C20" s="7">
        <v>209</v>
      </c>
      <c r="D20" s="7" t="s">
        <v>621</v>
      </c>
      <c r="E20" s="7" t="s">
        <v>368</v>
      </c>
      <c r="F20" s="7" t="s">
        <v>652</v>
      </c>
      <c r="G20" s="7" t="s">
        <v>374</v>
      </c>
      <c r="H20" s="7" t="s">
        <v>326</v>
      </c>
      <c r="I20" s="7" t="s">
        <v>13</v>
      </c>
      <c r="J20" s="8">
        <v>0.06835648148148148</v>
      </c>
      <c r="K20" s="12"/>
    </row>
    <row r="21" spans="1:11" ht="12.75">
      <c r="A21" s="4">
        <v>81</v>
      </c>
      <c r="B21" s="7">
        <v>49</v>
      </c>
      <c r="C21" s="7">
        <v>206</v>
      </c>
      <c r="D21" s="7" t="s">
        <v>621</v>
      </c>
      <c r="E21" s="7" t="s">
        <v>368</v>
      </c>
      <c r="F21" s="7" t="s">
        <v>652</v>
      </c>
      <c r="G21" s="7" t="s">
        <v>370</v>
      </c>
      <c r="H21" s="7" t="s">
        <v>371</v>
      </c>
      <c r="I21" s="7" t="s">
        <v>13</v>
      </c>
      <c r="J21" s="8">
        <v>0.0646875</v>
      </c>
      <c r="K21" s="12"/>
    </row>
    <row r="22" spans="1:11" ht="12.75">
      <c r="A22" s="4">
        <v>82</v>
      </c>
      <c r="B22" s="7">
        <v>49</v>
      </c>
      <c r="C22" s="7">
        <v>207</v>
      </c>
      <c r="D22" s="7" t="s">
        <v>621</v>
      </c>
      <c r="E22" s="7" t="s">
        <v>368</v>
      </c>
      <c r="F22" s="7" t="s">
        <v>652</v>
      </c>
      <c r="G22" s="7" t="s">
        <v>372</v>
      </c>
      <c r="H22" s="7" t="s">
        <v>337</v>
      </c>
      <c r="I22" s="7" t="s">
        <v>13</v>
      </c>
      <c r="J22" s="8">
        <v>0.04701388888888889</v>
      </c>
      <c r="K22" s="12"/>
    </row>
    <row r="23" spans="1:11" ht="12.75">
      <c r="A23" s="4">
        <v>83</v>
      </c>
      <c r="B23" s="7">
        <v>49</v>
      </c>
      <c r="C23" s="7">
        <v>208</v>
      </c>
      <c r="D23" s="7" t="s">
        <v>621</v>
      </c>
      <c r="E23" s="7" t="s">
        <v>368</v>
      </c>
      <c r="F23" s="7" t="s">
        <v>652</v>
      </c>
      <c r="G23" s="7" t="s">
        <v>373</v>
      </c>
      <c r="H23" s="7" t="s">
        <v>328</v>
      </c>
      <c r="I23" s="7" t="s">
        <v>13</v>
      </c>
      <c r="J23" s="8">
        <v>0.03071759259259259</v>
      </c>
      <c r="K23" s="13"/>
    </row>
    <row r="24" spans="1:12" ht="12.75">
      <c r="A24" s="4">
        <v>84</v>
      </c>
      <c r="B24" s="7">
        <v>69</v>
      </c>
      <c r="C24" s="7">
        <v>295</v>
      </c>
      <c r="D24" s="7" t="s">
        <v>613</v>
      </c>
      <c r="E24" s="7" t="s">
        <v>520</v>
      </c>
      <c r="F24" s="7" t="s">
        <v>527</v>
      </c>
      <c r="G24" s="7" t="s">
        <v>716</v>
      </c>
      <c r="H24" s="7" t="s">
        <v>717</v>
      </c>
      <c r="I24" s="7" t="s">
        <v>13</v>
      </c>
      <c r="J24" s="8">
        <v>0.08765046296296297</v>
      </c>
      <c r="K24" s="11">
        <v>0.2316203703703704</v>
      </c>
      <c r="L24" s="16">
        <v>5</v>
      </c>
    </row>
    <row r="25" spans="1:11" ht="12.75">
      <c r="A25" s="4">
        <v>85</v>
      </c>
      <c r="B25" s="7">
        <v>69</v>
      </c>
      <c r="C25" s="7">
        <v>293</v>
      </c>
      <c r="D25" s="7" t="s">
        <v>613</v>
      </c>
      <c r="E25" s="7" t="s">
        <v>520</v>
      </c>
      <c r="F25" s="7" t="s">
        <v>527</v>
      </c>
      <c r="G25" s="7" t="s">
        <v>524</v>
      </c>
      <c r="H25" s="7" t="s">
        <v>525</v>
      </c>
      <c r="I25" s="7" t="s">
        <v>13</v>
      </c>
      <c r="J25" s="8">
        <v>0.08</v>
      </c>
      <c r="K25" s="12"/>
    </row>
    <row r="26" spans="1:11" ht="12.75">
      <c r="A26" s="4">
        <v>86</v>
      </c>
      <c r="B26" s="7">
        <v>69</v>
      </c>
      <c r="C26" s="7">
        <v>291</v>
      </c>
      <c r="D26" s="7" t="s">
        <v>613</v>
      </c>
      <c r="E26" s="7" t="s">
        <v>520</v>
      </c>
      <c r="F26" s="7" t="s">
        <v>527</v>
      </c>
      <c r="G26" s="7" t="s">
        <v>521</v>
      </c>
      <c r="H26" s="7" t="s">
        <v>23</v>
      </c>
      <c r="I26" s="7" t="s">
        <v>13</v>
      </c>
      <c r="J26" s="8">
        <v>0.0639699074074074</v>
      </c>
      <c r="K26" s="12"/>
    </row>
    <row r="27" spans="1:11" ht="12.75">
      <c r="A27" s="4">
        <v>87</v>
      </c>
      <c r="B27" s="7">
        <v>69</v>
      </c>
      <c r="C27" s="7">
        <v>294</v>
      </c>
      <c r="D27" s="7" t="s">
        <v>613</v>
      </c>
      <c r="E27" s="7" t="s">
        <v>520</v>
      </c>
      <c r="F27" s="7" t="s">
        <v>527</v>
      </c>
      <c r="G27" s="7" t="s">
        <v>524</v>
      </c>
      <c r="H27" s="7" t="s">
        <v>526</v>
      </c>
      <c r="I27" s="7" t="s">
        <v>27</v>
      </c>
      <c r="J27" s="8">
        <v>0.05311342592592593</v>
      </c>
      <c r="K27" s="12"/>
    </row>
    <row r="28" spans="1:11" ht="12.75">
      <c r="A28" s="4">
        <v>88</v>
      </c>
      <c r="B28" s="7">
        <v>69</v>
      </c>
      <c r="C28" s="7">
        <v>292</v>
      </c>
      <c r="D28" s="7" t="s">
        <v>613</v>
      </c>
      <c r="E28" s="7" t="s">
        <v>520</v>
      </c>
      <c r="F28" s="7" t="s">
        <v>527</v>
      </c>
      <c r="G28" s="7" t="s">
        <v>522</v>
      </c>
      <c r="H28" s="7" t="s">
        <v>523</v>
      </c>
      <c r="I28" s="7" t="s">
        <v>27</v>
      </c>
      <c r="J28" s="8"/>
      <c r="K28" s="13"/>
    </row>
    <row r="29" spans="1:12" ht="12.75">
      <c r="A29" s="4">
        <v>89</v>
      </c>
      <c r="B29" s="7">
        <v>55</v>
      </c>
      <c r="C29" s="7">
        <v>219</v>
      </c>
      <c r="D29" s="7" t="s">
        <v>619</v>
      </c>
      <c r="E29" s="7" t="s">
        <v>402</v>
      </c>
      <c r="F29" s="7" t="s">
        <v>407</v>
      </c>
      <c r="G29" s="7" t="s">
        <v>390</v>
      </c>
      <c r="H29" s="7" t="s">
        <v>60</v>
      </c>
      <c r="I29" s="7" t="s">
        <v>13</v>
      </c>
      <c r="J29" s="8">
        <v>0.10105324074074074</v>
      </c>
      <c r="K29" s="11">
        <v>0.2311111111111111</v>
      </c>
      <c r="L29" s="16">
        <v>6</v>
      </c>
    </row>
    <row r="30" spans="1:11" ht="12.75">
      <c r="A30" s="4">
        <v>90</v>
      </c>
      <c r="B30" s="7">
        <v>55</v>
      </c>
      <c r="C30" s="7">
        <v>229</v>
      </c>
      <c r="D30" s="7" t="s">
        <v>619</v>
      </c>
      <c r="E30" s="7" t="s">
        <v>402</v>
      </c>
      <c r="F30" s="7" t="s">
        <v>407</v>
      </c>
      <c r="G30" s="7" t="s">
        <v>406</v>
      </c>
      <c r="H30" s="7" t="s">
        <v>209</v>
      </c>
      <c r="I30" s="7" t="s">
        <v>13</v>
      </c>
      <c r="J30" s="8">
        <v>0.0772337962962963</v>
      </c>
      <c r="K30" s="12"/>
    </row>
    <row r="31" spans="1:11" ht="12.75">
      <c r="A31" s="4">
        <v>91</v>
      </c>
      <c r="B31" s="7">
        <v>55</v>
      </c>
      <c r="C31" s="7">
        <v>227</v>
      </c>
      <c r="D31" s="7" t="s">
        <v>619</v>
      </c>
      <c r="E31" s="7" t="s">
        <v>402</v>
      </c>
      <c r="F31" s="7" t="s">
        <v>407</v>
      </c>
      <c r="G31" s="7" t="s">
        <v>403</v>
      </c>
      <c r="H31" s="7" t="s">
        <v>389</v>
      </c>
      <c r="I31" s="7" t="s">
        <v>13</v>
      </c>
      <c r="J31" s="8">
        <v>0.05282407407407408</v>
      </c>
      <c r="K31" s="12"/>
    </row>
    <row r="32" spans="1:11" ht="12.75">
      <c r="A32" s="4">
        <v>92</v>
      </c>
      <c r="B32" s="7">
        <v>55</v>
      </c>
      <c r="C32" s="7">
        <v>230</v>
      </c>
      <c r="D32" s="7" t="s">
        <v>619</v>
      </c>
      <c r="E32" s="7" t="s">
        <v>402</v>
      </c>
      <c r="F32" s="7" t="s">
        <v>407</v>
      </c>
      <c r="G32" s="7" t="s">
        <v>581</v>
      </c>
      <c r="H32" s="7" t="s">
        <v>43</v>
      </c>
      <c r="I32" s="7" t="s">
        <v>13</v>
      </c>
      <c r="J32" s="8">
        <v>0.02383101851851852</v>
      </c>
      <c r="K32" s="12"/>
    </row>
    <row r="33" spans="1:11" ht="12.75">
      <c r="A33" s="4">
        <v>93</v>
      </c>
      <c r="B33" s="7">
        <v>55</v>
      </c>
      <c r="C33" s="7">
        <v>228</v>
      </c>
      <c r="D33" s="7" t="s">
        <v>619</v>
      </c>
      <c r="E33" s="7" t="s">
        <v>402</v>
      </c>
      <c r="F33" s="7" t="s">
        <v>407</v>
      </c>
      <c r="G33" s="7" t="s">
        <v>404</v>
      </c>
      <c r="H33" s="7" t="s">
        <v>405</v>
      </c>
      <c r="I33" s="7" t="s">
        <v>13</v>
      </c>
      <c r="J33" s="8">
        <v>0.017870370370370373</v>
      </c>
      <c r="K33" s="13"/>
    </row>
    <row r="34" spans="1:12" ht="12.75">
      <c r="A34" s="4">
        <v>94</v>
      </c>
      <c r="B34" s="7">
        <v>61</v>
      </c>
      <c r="C34" s="7">
        <v>256</v>
      </c>
      <c r="D34" s="7" t="s">
        <v>616</v>
      </c>
      <c r="E34" s="7" t="s">
        <v>671</v>
      </c>
      <c r="F34" s="7" t="s">
        <v>672</v>
      </c>
      <c r="G34" s="7" t="s">
        <v>466</v>
      </c>
      <c r="H34" s="7" t="s">
        <v>450</v>
      </c>
      <c r="I34" s="7" t="s">
        <v>13</v>
      </c>
      <c r="J34" s="8">
        <v>0.08608796296296296</v>
      </c>
      <c r="K34" s="11">
        <v>0.22457175925925926</v>
      </c>
      <c r="L34" s="16">
        <v>7</v>
      </c>
    </row>
    <row r="35" spans="1:11" ht="12.75">
      <c r="A35" s="4">
        <v>95</v>
      </c>
      <c r="B35" s="7">
        <v>61</v>
      </c>
      <c r="C35" s="7">
        <v>255</v>
      </c>
      <c r="D35" s="7" t="s">
        <v>616</v>
      </c>
      <c r="E35" s="7" t="s">
        <v>671</v>
      </c>
      <c r="F35" s="7" t="s">
        <v>672</v>
      </c>
      <c r="G35" s="7" t="s">
        <v>464</v>
      </c>
      <c r="H35" s="7" t="s">
        <v>465</v>
      </c>
      <c r="I35" s="7" t="s">
        <v>13</v>
      </c>
      <c r="J35" s="8">
        <v>0.07297453703703703</v>
      </c>
      <c r="K35" s="12"/>
    </row>
    <row r="36" spans="1:11" ht="12.75">
      <c r="A36" s="4">
        <v>96</v>
      </c>
      <c r="B36" s="7">
        <v>61</v>
      </c>
      <c r="C36" s="7">
        <v>254</v>
      </c>
      <c r="D36" s="7" t="s">
        <v>616</v>
      </c>
      <c r="E36" s="7" t="s">
        <v>671</v>
      </c>
      <c r="F36" s="7" t="s">
        <v>672</v>
      </c>
      <c r="G36" s="7" t="s">
        <v>462</v>
      </c>
      <c r="H36" s="7" t="s">
        <v>463</v>
      </c>
      <c r="I36" s="7" t="s">
        <v>13</v>
      </c>
      <c r="J36" s="8">
        <v>0.06550925925925927</v>
      </c>
      <c r="K36" s="12"/>
    </row>
    <row r="37" spans="1:11" ht="12.75">
      <c r="A37" s="4">
        <v>97</v>
      </c>
      <c r="B37" s="7">
        <v>61</v>
      </c>
      <c r="C37" s="7">
        <v>258</v>
      </c>
      <c r="D37" s="7" t="s">
        <v>616</v>
      </c>
      <c r="E37" s="7" t="s">
        <v>671</v>
      </c>
      <c r="F37" s="7" t="s">
        <v>672</v>
      </c>
      <c r="G37" s="7" t="s">
        <v>469</v>
      </c>
      <c r="H37" s="7" t="s">
        <v>458</v>
      </c>
      <c r="I37" s="7" t="s">
        <v>13</v>
      </c>
      <c r="J37" s="8">
        <v>0.051006944444444445</v>
      </c>
      <c r="K37" s="12"/>
    </row>
    <row r="38" spans="1:11" ht="12.75">
      <c r="A38" s="4">
        <v>98</v>
      </c>
      <c r="B38" s="7">
        <v>61</v>
      </c>
      <c r="C38" s="7">
        <v>257</v>
      </c>
      <c r="D38" s="7" t="s">
        <v>616</v>
      </c>
      <c r="E38" s="7" t="s">
        <v>671</v>
      </c>
      <c r="F38" s="7" t="s">
        <v>672</v>
      </c>
      <c r="G38" s="7" t="s">
        <v>467</v>
      </c>
      <c r="H38" s="7" t="s">
        <v>468</v>
      </c>
      <c r="I38" s="7" t="s">
        <v>13</v>
      </c>
      <c r="J38" s="8">
        <v>0.04576388888888889</v>
      </c>
      <c r="K38" s="13"/>
    </row>
    <row r="39" spans="1:12" ht="12.75">
      <c r="A39" s="4">
        <v>99</v>
      </c>
      <c r="B39" s="7">
        <v>42</v>
      </c>
      <c r="C39" s="7">
        <v>175</v>
      </c>
      <c r="D39" s="7" t="s">
        <v>621</v>
      </c>
      <c r="E39" s="7" t="s">
        <v>316</v>
      </c>
      <c r="F39" s="7" t="s">
        <v>647</v>
      </c>
      <c r="G39" s="7" t="s">
        <v>319</v>
      </c>
      <c r="H39" s="7" t="s">
        <v>320</v>
      </c>
      <c r="I39" s="7" t="s">
        <v>13</v>
      </c>
      <c r="J39" s="8">
        <v>0.08107638888888889</v>
      </c>
      <c r="K39" s="11">
        <v>0.20855324074074075</v>
      </c>
      <c r="L39" s="16">
        <v>8</v>
      </c>
    </row>
    <row r="40" spans="1:11" ht="12.75">
      <c r="A40" s="4">
        <v>100</v>
      </c>
      <c r="B40" s="7">
        <v>42</v>
      </c>
      <c r="C40" s="7">
        <v>178</v>
      </c>
      <c r="D40" s="7" t="s">
        <v>621</v>
      </c>
      <c r="E40" s="7" t="s">
        <v>316</v>
      </c>
      <c r="F40" s="7" t="s">
        <v>647</v>
      </c>
      <c r="G40" s="7" t="s">
        <v>321</v>
      </c>
      <c r="H40" s="7" t="s">
        <v>318</v>
      </c>
      <c r="I40" s="7" t="s">
        <v>13</v>
      </c>
      <c r="J40" s="8">
        <v>0.06903935185185185</v>
      </c>
      <c r="K40" s="12"/>
    </row>
    <row r="41" spans="1:11" ht="12.75">
      <c r="A41" s="4">
        <v>101</v>
      </c>
      <c r="B41" s="7">
        <v>42</v>
      </c>
      <c r="C41" s="7">
        <v>176</v>
      </c>
      <c r="D41" s="7" t="s">
        <v>621</v>
      </c>
      <c r="E41" s="7" t="s">
        <v>316</v>
      </c>
      <c r="F41" s="7" t="s">
        <v>647</v>
      </c>
      <c r="G41" s="7" t="s">
        <v>321</v>
      </c>
      <c r="H41" s="7" t="s">
        <v>322</v>
      </c>
      <c r="I41" s="7" t="s">
        <v>27</v>
      </c>
      <c r="J41" s="8">
        <v>0.058437499999999996</v>
      </c>
      <c r="K41" s="12"/>
    </row>
    <row r="42" spans="1:11" ht="12.75">
      <c r="A42" s="4">
        <v>102</v>
      </c>
      <c r="B42" s="7">
        <v>42</v>
      </c>
      <c r="C42" s="7">
        <v>174</v>
      </c>
      <c r="D42" s="7" t="s">
        <v>621</v>
      </c>
      <c r="E42" s="7" t="s">
        <v>316</v>
      </c>
      <c r="F42" s="7" t="s">
        <v>647</v>
      </c>
      <c r="G42" s="7" t="s">
        <v>317</v>
      </c>
      <c r="H42" s="7" t="s">
        <v>318</v>
      </c>
      <c r="I42" s="7" t="s">
        <v>13</v>
      </c>
      <c r="J42" s="8">
        <v>0.05578703703703703</v>
      </c>
      <c r="K42" s="12"/>
    </row>
    <row r="43" spans="1:11" ht="12.75">
      <c r="A43" s="4">
        <v>103</v>
      </c>
      <c r="B43" s="7">
        <v>42</v>
      </c>
      <c r="C43" s="7">
        <v>177</v>
      </c>
      <c r="D43" s="7" t="s">
        <v>621</v>
      </c>
      <c r="E43" s="7" t="s">
        <v>316</v>
      </c>
      <c r="F43" s="7" t="s">
        <v>647</v>
      </c>
      <c r="G43" s="7" t="s">
        <v>321</v>
      </c>
      <c r="H43" s="7" t="s">
        <v>320</v>
      </c>
      <c r="I43" s="7" t="s">
        <v>13</v>
      </c>
      <c r="J43" s="8">
        <v>0.05199074074074075</v>
      </c>
      <c r="K43" s="13"/>
    </row>
    <row r="44" spans="1:12" ht="12.75">
      <c r="A44" s="4">
        <v>104</v>
      </c>
      <c r="B44" s="7">
        <v>32</v>
      </c>
      <c r="C44" s="7">
        <v>131</v>
      </c>
      <c r="D44" s="7" t="s">
        <v>614</v>
      </c>
      <c r="E44" s="7" t="s">
        <v>250</v>
      </c>
      <c r="F44" s="7" t="s">
        <v>683</v>
      </c>
      <c r="G44" s="7" t="s">
        <v>253</v>
      </c>
      <c r="H44" s="7" t="s">
        <v>254</v>
      </c>
      <c r="I44" s="7" t="s">
        <v>13</v>
      </c>
      <c r="J44" s="8">
        <v>0.08096064814814814</v>
      </c>
      <c r="K44" s="11">
        <v>0.18130787037037036</v>
      </c>
      <c r="L44" s="16">
        <v>9</v>
      </c>
    </row>
    <row r="45" spans="1:11" ht="12.75">
      <c r="A45" s="4">
        <v>105</v>
      </c>
      <c r="B45" s="7">
        <v>32</v>
      </c>
      <c r="C45" s="7">
        <v>130</v>
      </c>
      <c r="D45" s="7" t="s">
        <v>614</v>
      </c>
      <c r="E45" s="7" t="s">
        <v>250</v>
      </c>
      <c r="F45" s="7" t="s">
        <v>683</v>
      </c>
      <c r="G45" s="7" t="s">
        <v>251</v>
      </c>
      <c r="H45" s="7" t="s">
        <v>252</v>
      </c>
      <c r="I45" s="7" t="s">
        <v>13</v>
      </c>
      <c r="J45" s="8">
        <v>0.06993055555555555</v>
      </c>
      <c r="K45" s="12"/>
    </row>
    <row r="46" spans="1:11" ht="12.75">
      <c r="A46" s="4">
        <v>106</v>
      </c>
      <c r="B46" s="7">
        <v>32</v>
      </c>
      <c r="C46" s="7">
        <v>133</v>
      </c>
      <c r="D46" s="7" t="s">
        <v>614</v>
      </c>
      <c r="E46" s="7" t="s">
        <v>250</v>
      </c>
      <c r="F46" s="7" t="s">
        <v>683</v>
      </c>
      <c r="G46" s="7" t="s">
        <v>257</v>
      </c>
      <c r="H46" s="7" t="s">
        <v>258</v>
      </c>
      <c r="I46" s="7" t="s">
        <v>13</v>
      </c>
      <c r="J46" s="8">
        <v>0.030416666666666665</v>
      </c>
      <c r="K46" s="12"/>
    </row>
    <row r="47" spans="1:11" ht="12.75">
      <c r="A47" s="4">
        <v>107</v>
      </c>
      <c r="B47" s="7">
        <v>32</v>
      </c>
      <c r="C47" s="7">
        <v>132</v>
      </c>
      <c r="D47" s="7" t="s">
        <v>614</v>
      </c>
      <c r="E47" s="7" t="s">
        <v>250</v>
      </c>
      <c r="F47" s="7" t="s">
        <v>683</v>
      </c>
      <c r="G47" s="7" t="s">
        <v>255</v>
      </c>
      <c r="H47" s="7" t="s">
        <v>256</v>
      </c>
      <c r="I47" s="7" t="s">
        <v>27</v>
      </c>
      <c r="J47" s="8">
        <v>0.026828703703703702</v>
      </c>
      <c r="K47" s="12"/>
    </row>
    <row r="48" spans="1:11" ht="12.75">
      <c r="A48" s="4">
        <v>108</v>
      </c>
      <c r="B48" s="7">
        <v>32</v>
      </c>
      <c r="C48" s="7" t="s">
        <v>20</v>
      </c>
      <c r="D48" s="7" t="s">
        <v>20</v>
      </c>
      <c r="E48" s="7" t="s">
        <v>20</v>
      </c>
      <c r="F48" s="7" t="s">
        <v>20</v>
      </c>
      <c r="G48" s="7" t="s">
        <v>20</v>
      </c>
      <c r="H48" s="7" t="s">
        <v>20</v>
      </c>
      <c r="I48" s="7" t="s">
        <v>20</v>
      </c>
      <c r="J48" s="8"/>
      <c r="K48" s="13"/>
    </row>
    <row r="49" spans="1:12" ht="12.75">
      <c r="A49" s="4">
        <v>109</v>
      </c>
      <c r="B49" s="7">
        <v>80</v>
      </c>
      <c r="C49" s="7">
        <v>338</v>
      </c>
      <c r="D49" s="7" t="s">
        <v>612</v>
      </c>
      <c r="E49" s="7" t="s">
        <v>598</v>
      </c>
      <c r="F49" s="7" t="s">
        <v>658</v>
      </c>
      <c r="G49" s="7" t="s">
        <v>601</v>
      </c>
      <c r="H49" s="7" t="s">
        <v>602</v>
      </c>
      <c r="I49" s="7" t="s">
        <v>13</v>
      </c>
      <c r="J49" s="8">
        <v>0.07040509259259259</v>
      </c>
      <c r="K49" s="11">
        <v>0.17947916666666666</v>
      </c>
      <c r="L49" s="16">
        <v>10</v>
      </c>
    </row>
    <row r="50" spans="1:11" ht="12.75">
      <c r="A50" s="4">
        <v>110</v>
      </c>
      <c r="B50" s="7">
        <v>80</v>
      </c>
      <c r="C50" s="7">
        <v>340</v>
      </c>
      <c r="D50" s="7" t="s">
        <v>612</v>
      </c>
      <c r="E50" s="7" t="s">
        <v>598</v>
      </c>
      <c r="F50" s="7" t="s">
        <v>658</v>
      </c>
      <c r="G50" s="7" t="s">
        <v>605</v>
      </c>
      <c r="H50" s="7" t="s">
        <v>606</v>
      </c>
      <c r="I50" s="7" t="s">
        <v>13</v>
      </c>
      <c r="J50" s="8">
        <v>0.05478009259259259</v>
      </c>
      <c r="K50" s="12"/>
    </row>
    <row r="51" spans="1:11" ht="12.75">
      <c r="A51" s="4">
        <v>111</v>
      </c>
      <c r="B51" s="7">
        <v>80</v>
      </c>
      <c r="C51" s="7">
        <v>337</v>
      </c>
      <c r="D51" s="7" t="s">
        <v>612</v>
      </c>
      <c r="E51" s="7" t="s">
        <v>598</v>
      </c>
      <c r="F51" s="7" t="s">
        <v>658</v>
      </c>
      <c r="G51" s="7" t="s">
        <v>599</v>
      </c>
      <c r="H51" s="7" t="s">
        <v>600</v>
      </c>
      <c r="I51" s="7" t="s">
        <v>13</v>
      </c>
      <c r="J51" s="8">
        <v>0.054293981481481485</v>
      </c>
      <c r="K51" s="12"/>
    </row>
    <row r="52" spans="1:11" ht="12.75">
      <c r="A52" s="4">
        <v>112</v>
      </c>
      <c r="B52" s="7">
        <v>80</v>
      </c>
      <c r="C52" s="7">
        <v>339</v>
      </c>
      <c r="D52" s="7" t="s">
        <v>612</v>
      </c>
      <c r="E52" s="7" t="s">
        <v>598</v>
      </c>
      <c r="F52" s="7" t="s">
        <v>658</v>
      </c>
      <c r="G52" s="7" t="s">
        <v>603</v>
      </c>
      <c r="H52" s="7" t="s">
        <v>604</v>
      </c>
      <c r="I52" s="7" t="s">
        <v>13</v>
      </c>
      <c r="J52" s="8">
        <v>0.030636574074074076</v>
      </c>
      <c r="K52" s="12"/>
    </row>
    <row r="53" spans="1:11" ht="12.75">
      <c r="A53" s="4">
        <v>113</v>
      </c>
      <c r="B53" s="7">
        <v>80</v>
      </c>
      <c r="C53" s="7" t="s">
        <v>20</v>
      </c>
      <c r="D53" s="7" t="s">
        <v>20</v>
      </c>
      <c r="E53" s="7" t="s">
        <v>20</v>
      </c>
      <c r="F53" s="7" t="s">
        <v>20</v>
      </c>
      <c r="G53" s="7" t="s">
        <v>20</v>
      </c>
      <c r="H53" s="7" t="s">
        <v>20</v>
      </c>
      <c r="I53" s="7" t="s">
        <v>20</v>
      </c>
      <c r="J53" s="8"/>
      <c r="K53" s="13"/>
    </row>
    <row r="54" spans="1:12" ht="12.75">
      <c r="A54" s="4">
        <v>114</v>
      </c>
      <c r="B54" s="7">
        <v>22</v>
      </c>
      <c r="C54" s="7">
        <v>87</v>
      </c>
      <c r="D54" s="7" t="s">
        <v>588</v>
      </c>
      <c r="E54" s="7" t="s">
        <v>164</v>
      </c>
      <c r="F54" s="7" t="s">
        <v>624</v>
      </c>
      <c r="G54" s="7" t="s">
        <v>585</v>
      </c>
      <c r="H54" s="7" t="s">
        <v>586</v>
      </c>
      <c r="I54" s="7" t="s">
        <v>13</v>
      </c>
      <c r="J54" s="8">
        <v>0.09815972222222223</v>
      </c>
      <c r="K54" s="11">
        <v>0.17768518518518517</v>
      </c>
      <c r="L54" s="16">
        <v>11</v>
      </c>
    </row>
    <row r="55" spans="1:11" ht="12.75">
      <c r="A55" s="4">
        <v>115</v>
      </c>
      <c r="B55" s="7">
        <v>22</v>
      </c>
      <c r="C55" s="7">
        <v>85</v>
      </c>
      <c r="D55" s="7" t="s">
        <v>588</v>
      </c>
      <c r="E55" s="7" t="s">
        <v>164</v>
      </c>
      <c r="F55" s="7" t="s">
        <v>624</v>
      </c>
      <c r="G55" s="7" t="s">
        <v>579</v>
      </c>
      <c r="H55" s="7" t="s">
        <v>580</v>
      </c>
      <c r="I55" s="7" t="s">
        <v>13</v>
      </c>
      <c r="J55" s="8">
        <v>0.04186342592592593</v>
      </c>
      <c r="K55" s="12"/>
    </row>
    <row r="56" spans="1:11" ht="12.75">
      <c r="A56" s="4">
        <v>116</v>
      </c>
      <c r="B56" s="7">
        <v>22</v>
      </c>
      <c r="C56" s="7">
        <v>86</v>
      </c>
      <c r="D56" s="7" t="s">
        <v>588</v>
      </c>
      <c r="E56" s="7" t="s">
        <v>164</v>
      </c>
      <c r="F56" s="7" t="s">
        <v>624</v>
      </c>
      <c r="G56" s="7" t="s">
        <v>168</v>
      </c>
      <c r="H56" s="7" t="s">
        <v>167</v>
      </c>
      <c r="I56" s="7" t="s">
        <v>13</v>
      </c>
      <c r="J56" s="8">
        <v>0.037662037037037036</v>
      </c>
      <c r="K56" s="12"/>
    </row>
    <row r="57" spans="1:11" ht="12.75">
      <c r="A57" s="4">
        <v>117</v>
      </c>
      <c r="B57" s="7">
        <v>22</v>
      </c>
      <c r="C57" s="7">
        <v>88</v>
      </c>
      <c r="D57" s="7" t="s">
        <v>588</v>
      </c>
      <c r="E57" s="7" t="s">
        <v>164</v>
      </c>
      <c r="F57" s="7" t="s">
        <v>624</v>
      </c>
      <c r="G57" s="7" t="s">
        <v>587</v>
      </c>
      <c r="H57" s="7" t="s">
        <v>52</v>
      </c>
      <c r="I57" s="7" t="s">
        <v>13</v>
      </c>
      <c r="J57" s="8">
        <v>0.02787037037037037</v>
      </c>
      <c r="K57" s="12"/>
    </row>
    <row r="58" spans="1:11" ht="12.75">
      <c r="A58" s="4">
        <v>118</v>
      </c>
      <c r="B58" s="7">
        <v>22</v>
      </c>
      <c r="C58" s="7">
        <v>84</v>
      </c>
      <c r="D58" s="7" t="s">
        <v>588</v>
      </c>
      <c r="E58" s="7" t="s">
        <v>164</v>
      </c>
      <c r="F58" s="7" t="s">
        <v>624</v>
      </c>
      <c r="G58" s="7" t="s">
        <v>165</v>
      </c>
      <c r="H58" s="7" t="s">
        <v>166</v>
      </c>
      <c r="I58" s="7" t="s">
        <v>13</v>
      </c>
      <c r="J58" s="8">
        <v>0.0016435185185185183</v>
      </c>
      <c r="K58" s="13"/>
    </row>
    <row r="59" spans="1:12" ht="12.75">
      <c r="A59" s="4">
        <v>119</v>
      </c>
      <c r="B59" s="7">
        <v>25</v>
      </c>
      <c r="C59" s="7">
        <v>99</v>
      </c>
      <c r="D59" s="7" t="s">
        <v>623</v>
      </c>
      <c r="E59" s="7" t="s">
        <v>184</v>
      </c>
      <c r="F59" s="7" t="s">
        <v>696</v>
      </c>
      <c r="G59" s="7" t="s">
        <v>187</v>
      </c>
      <c r="H59" s="7" t="s">
        <v>188</v>
      </c>
      <c r="I59" s="7" t="s">
        <v>13</v>
      </c>
      <c r="J59" s="8">
        <v>0.06550925925925927</v>
      </c>
      <c r="K59" s="11">
        <v>0.17714120370370373</v>
      </c>
      <c r="L59" s="16">
        <v>12</v>
      </c>
    </row>
    <row r="60" spans="1:11" ht="12.75">
      <c r="A60" s="4">
        <v>120</v>
      </c>
      <c r="B60" s="7">
        <v>25</v>
      </c>
      <c r="C60" s="7">
        <v>101</v>
      </c>
      <c r="D60" s="7" t="s">
        <v>623</v>
      </c>
      <c r="E60" s="7" t="s">
        <v>184</v>
      </c>
      <c r="F60" s="7" t="s">
        <v>696</v>
      </c>
      <c r="G60" s="7" t="s">
        <v>191</v>
      </c>
      <c r="H60" s="7" t="s">
        <v>186</v>
      </c>
      <c r="I60" s="7" t="s">
        <v>13</v>
      </c>
      <c r="J60" s="8">
        <v>0.05635416666666667</v>
      </c>
      <c r="K60" s="12"/>
    </row>
    <row r="61" spans="1:11" ht="12.75">
      <c r="A61" s="4">
        <v>121</v>
      </c>
      <c r="B61" s="7">
        <v>25</v>
      </c>
      <c r="C61" s="7">
        <v>100</v>
      </c>
      <c r="D61" s="7" t="s">
        <v>623</v>
      </c>
      <c r="E61" s="7" t="s">
        <v>184</v>
      </c>
      <c r="F61" s="7" t="s">
        <v>696</v>
      </c>
      <c r="G61" s="7" t="s">
        <v>189</v>
      </c>
      <c r="H61" s="7" t="s">
        <v>190</v>
      </c>
      <c r="I61" s="7" t="s">
        <v>13</v>
      </c>
      <c r="J61" s="8">
        <v>0.05527777777777778</v>
      </c>
      <c r="K61" s="12"/>
    </row>
    <row r="62" spans="1:11" ht="12.75">
      <c r="A62" s="4">
        <v>122</v>
      </c>
      <c r="B62" s="7">
        <v>25</v>
      </c>
      <c r="C62" s="7">
        <v>98</v>
      </c>
      <c r="D62" s="7" t="s">
        <v>623</v>
      </c>
      <c r="E62" s="7" t="s">
        <v>184</v>
      </c>
      <c r="F62" s="7" t="s">
        <v>696</v>
      </c>
      <c r="G62" s="7" t="s">
        <v>185</v>
      </c>
      <c r="H62" s="7" t="s">
        <v>186</v>
      </c>
      <c r="I62" s="7" t="s">
        <v>13</v>
      </c>
      <c r="J62" s="8">
        <v>0.04446759259259259</v>
      </c>
      <c r="K62" s="12"/>
    </row>
    <row r="63" spans="1:11" ht="12.75">
      <c r="A63" s="4">
        <v>123</v>
      </c>
      <c r="B63" s="7">
        <v>25</v>
      </c>
      <c r="C63" s="7" t="s">
        <v>20</v>
      </c>
      <c r="D63" s="7" t="s">
        <v>20</v>
      </c>
      <c r="E63" s="7" t="s">
        <v>20</v>
      </c>
      <c r="F63" s="7" t="s">
        <v>20</v>
      </c>
      <c r="G63" s="7" t="s">
        <v>20</v>
      </c>
      <c r="H63" s="7" t="s">
        <v>20</v>
      </c>
      <c r="I63" s="7" t="s">
        <v>20</v>
      </c>
      <c r="J63" s="8"/>
      <c r="K63" s="13"/>
    </row>
    <row r="64" spans="1:12" ht="12.75">
      <c r="A64" s="4">
        <v>124</v>
      </c>
      <c r="B64" s="7">
        <v>62</v>
      </c>
      <c r="C64" s="7">
        <v>264</v>
      </c>
      <c r="D64" s="7" t="s">
        <v>616</v>
      </c>
      <c r="E64" s="7" t="s">
        <v>669</v>
      </c>
      <c r="F64" s="7" t="s">
        <v>670</v>
      </c>
      <c r="G64" s="7" t="s">
        <v>473</v>
      </c>
      <c r="H64" s="7" t="s">
        <v>474</v>
      </c>
      <c r="I64" s="7" t="s">
        <v>13</v>
      </c>
      <c r="J64" s="8">
        <v>0.06039351851851852</v>
      </c>
      <c r="K64" s="11">
        <v>0.16960648148148147</v>
      </c>
      <c r="L64" s="16">
        <v>13</v>
      </c>
    </row>
    <row r="65" spans="1:11" ht="12.75">
      <c r="A65" s="4">
        <v>125</v>
      </c>
      <c r="B65" s="7">
        <v>62</v>
      </c>
      <c r="C65" s="7">
        <v>263</v>
      </c>
      <c r="D65" s="7" t="s">
        <v>616</v>
      </c>
      <c r="E65" s="7" t="s">
        <v>669</v>
      </c>
      <c r="F65" s="7" t="s">
        <v>670</v>
      </c>
      <c r="G65" s="7" t="s">
        <v>472</v>
      </c>
      <c r="H65" s="7" t="s">
        <v>458</v>
      </c>
      <c r="I65" s="7" t="s">
        <v>13</v>
      </c>
      <c r="J65" s="8">
        <v>0.05644675925925926</v>
      </c>
      <c r="K65" s="12"/>
    </row>
    <row r="66" spans="1:11" ht="12.75">
      <c r="A66" s="4">
        <v>126</v>
      </c>
      <c r="B66" s="7">
        <v>62</v>
      </c>
      <c r="C66" s="7">
        <v>262</v>
      </c>
      <c r="D66" s="7" t="s">
        <v>616</v>
      </c>
      <c r="E66" s="7" t="s">
        <v>669</v>
      </c>
      <c r="F66" s="7" t="s">
        <v>670</v>
      </c>
      <c r="G66" s="7" t="s">
        <v>470</v>
      </c>
      <c r="H66" s="7" t="s">
        <v>471</v>
      </c>
      <c r="I66" s="7" t="s">
        <v>13</v>
      </c>
      <c r="J66" s="8">
        <v>0.0527662037037037</v>
      </c>
      <c r="K66" s="12"/>
    </row>
    <row r="67" spans="1:11" ht="12.75">
      <c r="A67" s="4">
        <v>127</v>
      </c>
      <c r="B67" s="7">
        <v>62</v>
      </c>
      <c r="C67" s="7" t="s">
        <v>20</v>
      </c>
      <c r="D67" s="7" t="s">
        <v>20</v>
      </c>
      <c r="E67" s="7" t="s">
        <v>20</v>
      </c>
      <c r="F67" s="7" t="s">
        <v>20</v>
      </c>
      <c r="G67" s="7" t="s">
        <v>20</v>
      </c>
      <c r="H67" s="7" t="s">
        <v>20</v>
      </c>
      <c r="I67" s="7" t="s">
        <v>20</v>
      </c>
      <c r="J67" s="8"/>
      <c r="K67" s="12"/>
    </row>
    <row r="68" spans="1:11" ht="12.75">
      <c r="A68" s="4">
        <v>128</v>
      </c>
      <c r="B68" s="7">
        <v>62</v>
      </c>
      <c r="C68" s="7" t="s">
        <v>20</v>
      </c>
      <c r="D68" s="7" t="s">
        <v>20</v>
      </c>
      <c r="E68" s="7" t="s">
        <v>20</v>
      </c>
      <c r="F68" s="7" t="s">
        <v>20</v>
      </c>
      <c r="G68" s="7" t="s">
        <v>20</v>
      </c>
      <c r="H68" s="7" t="s">
        <v>20</v>
      </c>
      <c r="I68" s="7" t="s">
        <v>20</v>
      </c>
      <c r="J68" s="8"/>
      <c r="K68" s="13"/>
    </row>
    <row r="69" spans="1:12" ht="12.75">
      <c r="A69" s="4">
        <v>129</v>
      </c>
      <c r="B69" s="7">
        <v>35</v>
      </c>
      <c r="C69" s="7">
        <v>142</v>
      </c>
      <c r="D69" s="7" t="s">
        <v>613</v>
      </c>
      <c r="E69" s="7" t="s">
        <v>682</v>
      </c>
      <c r="F69" s="7" t="s">
        <v>640</v>
      </c>
      <c r="G69" s="7" t="s">
        <v>274</v>
      </c>
      <c r="H69" s="7" t="s">
        <v>47</v>
      </c>
      <c r="I69" s="7" t="s">
        <v>13</v>
      </c>
      <c r="J69" s="8">
        <v>0.06555555555555555</v>
      </c>
      <c r="K69" s="11">
        <v>0.16924768518518518</v>
      </c>
      <c r="L69" s="16">
        <v>14</v>
      </c>
    </row>
    <row r="70" spans="1:11" ht="12.75">
      <c r="A70" s="4">
        <v>130</v>
      </c>
      <c r="B70" s="7">
        <v>35</v>
      </c>
      <c r="C70" s="7">
        <v>144</v>
      </c>
      <c r="D70" s="7" t="s">
        <v>613</v>
      </c>
      <c r="E70" s="7" t="s">
        <v>682</v>
      </c>
      <c r="F70" s="7" t="s">
        <v>640</v>
      </c>
      <c r="G70" s="7" t="s">
        <v>276</v>
      </c>
      <c r="H70" s="7" t="s">
        <v>43</v>
      </c>
      <c r="I70" s="7" t="s">
        <v>13</v>
      </c>
      <c r="J70" s="8">
        <v>0.055497685185185185</v>
      </c>
      <c r="K70" s="12"/>
    </row>
    <row r="71" spans="1:11" ht="12.75">
      <c r="A71" s="4">
        <v>131</v>
      </c>
      <c r="B71" s="7">
        <v>35</v>
      </c>
      <c r="C71" s="7">
        <v>143</v>
      </c>
      <c r="D71" s="7" t="s">
        <v>613</v>
      </c>
      <c r="E71" s="7" t="s">
        <v>682</v>
      </c>
      <c r="F71" s="7" t="s">
        <v>640</v>
      </c>
      <c r="G71" s="7" t="s">
        <v>275</v>
      </c>
      <c r="H71" s="7" t="s">
        <v>43</v>
      </c>
      <c r="I71" s="7" t="s">
        <v>13</v>
      </c>
      <c r="J71" s="8">
        <v>0.04819444444444445</v>
      </c>
      <c r="K71" s="12"/>
    </row>
    <row r="72" spans="1:11" ht="12.75">
      <c r="A72" s="4">
        <v>132</v>
      </c>
      <c r="B72" s="7">
        <v>35</v>
      </c>
      <c r="C72" s="7">
        <v>145</v>
      </c>
      <c r="D72" s="7" t="s">
        <v>613</v>
      </c>
      <c r="E72" s="7" t="s">
        <v>682</v>
      </c>
      <c r="F72" s="7" t="s">
        <v>640</v>
      </c>
      <c r="G72" s="7" t="s">
        <v>277</v>
      </c>
      <c r="H72" s="7" t="s">
        <v>43</v>
      </c>
      <c r="I72" s="7" t="s">
        <v>13</v>
      </c>
      <c r="J72" s="8">
        <v>0.035416666666666666</v>
      </c>
      <c r="K72" s="12"/>
    </row>
    <row r="73" spans="1:11" ht="12.75">
      <c r="A73" s="4">
        <v>133</v>
      </c>
      <c r="B73" s="7">
        <v>35</v>
      </c>
      <c r="C73" s="7" t="s">
        <v>20</v>
      </c>
      <c r="D73" s="7" t="s">
        <v>20</v>
      </c>
      <c r="E73" s="7" t="s">
        <v>20</v>
      </c>
      <c r="F73" s="7" t="s">
        <v>20</v>
      </c>
      <c r="G73" s="7" t="s">
        <v>20</v>
      </c>
      <c r="H73" s="7" t="s">
        <v>20</v>
      </c>
      <c r="I73" s="7" t="s">
        <v>20</v>
      </c>
      <c r="J73" s="8"/>
      <c r="K73" s="13"/>
    </row>
    <row r="74" spans="1:12" ht="12.75">
      <c r="A74" s="4">
        <v>134</v>
      </c>
      <c r="B74" s="7">
        <v>7</v>
      </c>
      <c r="C74" s="7">
        <v>21</v>
      </c>
      <c r="D74" s="7" t="s">
        <v>627</v>
      </c>
      <c r="E74" s="7" t="s">
        <v>686</v>
      </c>
      <c r="F74" s="7" t="s">
        <v>687</v>
      </c>
      <c r="G74" s="7" t="s">
        <v>57</v>
      </c>
      <c r="H74" s="7" t="s">
        <v>58</v>
      </c>
      <c r="I74" s="7" t="s">
        <v>13</v>
      </c>
      <c r="J74" s="8">
        <v>0.07494212962962964</v>
      </c>
      <c r="K74" s="11">
        <v>0.16885416666666667</v>
      </c>
      <c r="L74" s="16">
        <v>15</v>
      </c>
    </row>
    <row r="75" spans="1:11" ht="12.75">
      <c r="A75" s="4">
        <v>135</v>
      </c>
      <c r="B75" s="7">
        <v>7</v>
      </c>
      <c r="C75" s="7">
        <v>24</v>
      </c>
      <c r="D75" s="7" t="s">
        <v>627</v>
      </c>
      <c r="E75" s="7" t="s">
        <v>686</v>
      </c>
      <c r="F75" s="7" t="s">
        <v>687</v>
      </c>
      <c r="G75" s="7" t="s">
        <v>63</v>
      </c>
      <c r="H75" s="7" t="s">
        <v>64</v>
      </c>
      <c r="I75" s="7" t="s">
        <v>13</v>
      </c>
      <c r="J75" s="8">
        <v>0.04798611111111111</v>
      </c>
      <c r="K75" s="12"/>
    </row>
    <row r="76" spans="1:11" ht="12.75">
      <c r="A76" s="4">
        <v>136</v>
      </c>
      <c r="B76" s="7">
        <v>7</v>
      </c>
      <c r="C76" s="7">
        <v>23</v>
      </c>
      <c r="D76" s="7" t="s">
        <v>627</v>
      </c>
      <c r="E76" s="7" t="s">
        <v>686</v>
      </c>
      <c r="F76" s="7" t="s">
        <v>687</v>
      </c>
      <c r="G76" s="7" t="s">
        <v>61</v>
      </c>
      <c r="H76" s="7" t="s">
        <v>62</v>
      </c>
      <c r="I76" s="7" t="s">
        <v>13</v>
      </c>
      <c r="J76" s="8">
        <v>0.045925925925925926</v>
      </c>
      <c r="K76" s="12"/>
    </row>
    <row r="77" spans="1:11" ht="12.75">
      <c r="A77" s="4">
        <v>137</v>
      </c>
      <c r="B77" s="7">
        <v>7</v>
      </c>
      <c r="C77" s="7">
        <v>22</v>
      </c>
      <c r="D77" s="7" t="s">
        <v>627</v>
      </c>
      <c r="E77" s="7" t="s">
        <v>686</v>
      </c>
      <c r="F77" s="7" t="s">
        <v>687</v>
      </c>
      <c r="G77" s="7" t="s">
        <v>59</v>
      </c>
      <c r="H77" s="7" t="s">
        <v>60</v>
      </c>
      <c r="I77" s="7" t="s">
        <v>13</v>
      </c>
      <c r="J77" s="8">
        <v>0.036550925925925924</v>
      </c>
      <c r="K77" s="12"/>
    </row>
    <row r="78" spans="1:11" ht="12.75">
      <c r="A78" s="4">
        <v>138</v>
      </c>
      <c r="B78" s="7">
        <v>7</v>
      </c>
      <c r="C78" s="7" t="s">
        <v>20</v>
      </c>
      <c r="D78" s="7" t="s">
        <v>20</v>
      </c>
      <c r="E78" s="7" t="s">
        <v>20</v>
      </c>
      <c r="F78" s="7" t="s">
        <v>20</v>
      </c>
      <c r="G78" s="7" t="s">
        <v>20</v>
      </c>
      <c r="H78" s="7" t="s">
        <v>20</v>
      </c>
      <c r="I78" s="7" t="s">
        <v>20</v>
      </c>
      <c r="J78" s="8"/>
      <c r="K78" s="13"/>
    </row>
    <row r="79" spans="1:12" ht="12.75">
      <c r="A79" s="4"/>
      <c r="B79" s="7">
        <v>14</v>
      </c>
      <c r="C79" s="7">
        <v>50</v>
      </c>
      <c r="D79" s="7" t="s">
        <v>614</v>
      </c>
      <c r="E79" s="7" t="s">
        <v>102</v>
      </c>
      <c r="F79" s="7" t="s">
        <v>633</v>
      </c>
      <c r="G79" s="7" t="s">
        <v>103</v>
      </c>
      <c r="H79" s="7" t="s">
        <v>104</v>
      </c>
      <c r="I79" s="7" t="s">
        <v>105</v>
      </c>
      <c r="J79" s="8">
        <v>0.05716435185185185</v>
      </c>
      <c r="K79" s="11">
        <v>0.16424768518518518</v>
      </c>
      <c r="L79" s="16">
        <v>16</v>
      </c>
    </row>
    <row r="80" spans="1:11" ht="12.75">
      <c r="A80" s="4"/>
      <c r="B80" s="7">
        <v>14</v>
      </c>
      <c r="C80" s="7">
        <v>52</v>
      </c>
      <c r="D80" s="7" t="s">
        <v>614</v>
      </c>
      <c r="E80" s="7" t="s">
        <v>102</v>
      </c>
      <c r="F80" s="7" t="s">
        <v>633</v>
      </c>
      <c r="G80" s="7" t="s">
        <v>108</v>
      </c>
      <c r="H80" s="7" t="s">
        <v>109</v>
      </c>
      <c r="I80" s="7" t="s">
        <v>27</v>
      </c>
      <c r="J80" s="8">
        <v>0.05494212962962963</v>
      </c>
      <c r="K80" s="12"/>
    </row>
    <row r="81" spans="1:11" ht="12.75">
      <c r="A81" s="4"/>
      <c r="B81" s="7">
        <v>14</v>
      </c>
      <c r="C81" s="7">
        <v>53</v>
      </c>
      <c r="D81" s="7" t="s">
        <v>614</v>
      </c>
      <c r="E81" s="7" t="s">
        <v>102</v>
      </c>
      <c r="F81" s="7" t="s">
        <v>633</v>
      </c>
      <c r="G81" s="7" t="s">
        <v>110</v>
      </c>
      <c r="H81" s="7" t="s">
        <v>111</v>
      </c>
      <c r="I81" s="7" t="s">
        <v>13</v>
      </c>
      <c r="J81" s="8">
        <v>0.052141203703703703</v>
      </c>
      <c r="K81" s="12"/>
    </row>
    <row r="82" spans="1:11" ht="12.75">
      <c r="A82" s="4"/>
      <c r="B82" s="7">
        <v>14</v>
      </c>
      <c r="C82" s="7">
        <v>51</v>
      </c>
      <c r="D82" s="7" t="s">
        <v>614</v>
      </c>
      <c r="E82" s="7" t="s">
        <v>102</v>
      </c>
      <c r="F82" s="7" t="s">
        <v>633</v>
      </c>
      <c r="G82" s="7" t="s">
        <v>106</v>
      </c>
      <c r="H82" s="7" t="s">
        <v>107</v>
      </c>
      <c r="I82" s="7" t="s">
        <v>27</v>
      </c>
      <c r="J82" s="8">
        <v>0.050567129629629635</v>
      </c>
      <c r="K82" s="12"/>
    </row>
    <row r="83" spans="1:11" ht="12.75">
      <c r="A83" s="4"/>
      <c r="B83" s="7">
        <v>14</v>
      </c>
      <c r="C83" s="7">
        <v>54</v>
      </c>
      <c r="D83" s="7" t="s">
        <v>614</v>
      </c>
      <c r="E83" s="7" t="s">
        <v>102</v>
      </c>
      <c r="F83" s="7" t="s">
        <v>633</v>
      </c>
      <c r="G83" s="7" t="s">
        <v>112</v>
      </c>
      <c r="H83" s="7" t="s">
        <v>111</v>
      </c>
      <c r="I83" s="7" t="s">
        <v>13</v>
      </c>
      <c r="J83" s="8">
        <v>0.037986111111111116</v>
      </c>
      <c r="K83" s="13"/>
    </row>
    <row r="84" spans="1:12" ht="12.75">
      <c r="A84" s="4">
        <v>139</v>
      </c>
      <c r="B84" s="7" t="s">
        <v>20</v>
      </c>
      <c r="C84" s="7">
        <v>148</v>
      </c>
      <c r="D84" s="7" t="s">
        <v>613</v>
      </c>
      <c r="E84" s="7" t="s">
        <v>682</v>
      </c>
      <c r="F84" s="7" t="s">
        <v>641</v>
      </c>
      <c r="G84" s="7" t="s">
        <v>281</v>
      </c>
      <c r="H84" s="7" t="s">
        <v>26</v>
      </c>
      <c r="I84" s="7" t="s">
        <v>13</v>
      </c>
      <c r="J84" s="8">
        <v>0.0724074074074074</v>
      </c>
      <c r="K84" s="11">
        <v>0.15813657407407408</v>
      </c>
      <c r="L84" s="16">
        <v>17</v>
      </c>
    </row>
    <row r="85" spans="1:11" ht="12.75">
      <c r="A85" s="4">
        <v>140</v>
      </c>
      <c r="B85" s="7" t="s">
        <v>20</v>
      </c>
      <c r="C85" s="7">
        <v>147</v>
      </c>
      <c r="D85" s="7" t="s">
        <v>613</v>
      </c>
      <c r="E85" s="7" t="s">
        <v>682</v>
      </c>
      <c r="F85" s="7" t="s">
        <v>641</v>
      </c>
      <c r="G85" s="7" t="s">
        <v>280</v>
      </c>
      <c r="H85" s="7" t="s">
        <v>25</v>
      </c>
      <c r="I85" s="7" t="s">
        <v>13</v>
      </c>
      <c r="J85" s="8">
        <v>0.043101851851851856</v>
      </c>
      <c r="K85" s="12"/>
    </row>
    <row r="86" spans="1:11" ht="12.75">
      <c r="A86" s="4">
        <v>141</v>
      </c>
      <c r="B86" s="7" t="s">
        <v>20</v>
      </c>
      <c r="C86" s="7">
        <v>149</v>
      </c>
      <c r="D86" s="7" t="s">
        <v>613</v>
      </c>
      <c r="E86" s="7" t="s">
        <v>682</v>
      </c>
      <c r="F86" s="7" t="s">
        <v>641</v>
      </c>
      <c r="G86" s="7" t="s">
        <v>282</v>
      </c>
      <c r="H86" s="7" t="s">
        <v>26</v>
      </c>
      <c r="I86" s="7" t="s">
        <v>13</v>
      </c>
      <c r="J86" s="8">
        <v>0.04262731481481482</v>
      </c>
      <c r="K86" s="12"/>
    </row>
    <row r="87" spans="1:11" ht="12.75">
      <c r="A87" s="4">
        <v>142</v>
      </c>
      <c r="B87" s="7" t="s">
        <v>20</v>
      </c>
      <c r="C87" s="7">
        <v>150</v>
      </c>
      <c r="D87" s="7" t="s">
        <v>613</v>
      </c>
      <c r="E87" s="7" t="s">
        <v>682</v>
      </c>
      <c r="F87" s="7" t="s">
        <v>641</v>
      </c>
      <c r="G87" s="7" t="s">
        <v>283</v>
      </c>
      <c r="H87" s="7" t="s">
        <v>284</v>
      </c>
      <c r="I87" s="7" t="s">
        <v>13</v>
      </c>
      <c r="J87" s="8">
        <v>0.027800925925925923</v>
      </c>
      <c r="K87" s="12"/>
    </row>
    <row r="88" spans="1:11" ht="12.75">
      <c r="A88" s="4">
        <v>143</v>
      </c>
      <c r="B88" s="7" t="s">
        <v>20</v>
      </c>
      <c r="C88" s="7">
        <v>146</v>
      </c>
      <c r="D88" s="7" t="s">
        <v>613</v>
      </c>
      <c r="E88" s="7" t="s">
        <v>682</v>
      </c>
      <c r="F88" s="7" t="s">
        <v>641</v>
      </c>
      <c r="G88" s="7" t="s">
        <v>278</v>
      </c>
      <c r="H88" s="7" t="s">
        <v>279</v>
      </c>
      <c r="I88" s="7" t="s">
        <v>13</v>
      </c>
      <c r="J88" s="8">
        <v>0.023310185185185187</v>
      </c>
      <c r="K88" s="13"/>
    </row>
    <row r="89" spans="1:12" ht="12.75">
      <c r="A89" s="4">
        <v>144</v>
      </c>
      <c r="B89" s="7">
        <v>46</v>
      </c>
      <c r="C89" s="7">
        <v>195</v>
      </c>
      <c r="D89" s="7" t="s">
        <v>621</v>
      </c>
      <c r="E89" s="7" t="s">
        <v>338</v>
      </c>
      <c r="F89" s="7" t="s">
        <v>649</v>
      </c>
      <c r="G89" s="7" t="s">
        <v>352</v>
      </c>
      <c r="H89" s="7" t="s">
        <v>354</v>
      </c>
      <c r="I89" s="7" t="s">
        <v>27</v>
      </c>
      <c r="J89" s="8">
        <v>0.06224537037037037</v>
      </c>
      <c r="K89" s="11">
        <v>0.15524305555555556</v>
      </c>
      <c r="L89" s="16">
        <v>18</v>
      </c>
    </row>
    <row r="90" spans="1:11" ht="12.75">
      <c r="A90" s="4">
        <v>145</v>
      </c>
      <c r="B90" s="7">
        <v>46</v>
      </c>
      <c r="C90" s="7">
        <v>194</v>
      </c>
      <c r="D90" s="7" t="s">
        <v>621</v>
      </c>
      <c r="E90" s="7" t="s">
        <v>338</v>
      </c>
      <c r="F90" s="7" t="s">
        <v>649</v>
      </c>
      <c r="G90" s="7" t="s">
        <v>352</v>
      </c>
      <c r="H90" s="7" t="s">
        <v>353</v>
      </c>
      <c r="I90" s="7" t="s">
        <v>27</v>
      </c>
      <c r="J90" s="8">
        <v>0.04798611111111111</v>
      </c>
      <c r="K90" s="12"/>
    </row>
    <row r="91" spans="1:11" ht="12.75">
      <c r="A91" s="4">
        <v>146</v>
      </c>
      <c r="B91" s="7">
        <v>46</v>
      </c>
      <c r="C91" s="7">
        <v>196</v>
      </c>
      <c r="D91" s="7" t="s">
        <v>621</v>
      </c>
      <c r="E91" s="7" t="s">
        <v>338</v>
      </c>
      <c r="F91" s="7" t="s">
        <v>649</v>
      </c>
      <c r="G91" s="7" t="s">
        <v>355</v>
      </c>
      <c r="H91" s="7" t="s">
        <v>310</v>
      </c>
      <c r="I91" s="7" t="s">
        <v>13</v>
      </c>
      <c r="J91" s="8">
        <v>0.04501157407407407</v>
      </c>
      <c r="K91" s="12"/>
    </row>
    <row r="92" spans="1:11" ht="12.75">
      <c r="A92" s="4">
        <v>147</v>
      </c>
      <c r="B92" s="7">
        <v>46</v>
      </c>
      <c r="C92" s="7">
        <v>193</v>
      </c>
      <c r="D92" s="7" t="s">
        <v>621</v>
      </c>
      <c r="E92" s="7" t="s">
        <v>338</v>
      </c>
      <c r="F92" s="7" t="s">
        <v>649</v>
      </c>
      <c r="G92" s="7" t="s">
        <v>350</v>
      </c>
      <c r="H92" s="7" t="s">
        <v>351</v>
      </c>
      <c r="I92" s="7" t="s">
        <v>27</v>
      </c>
      <c r="J92" s="8">
        <v>0.04209490740740741</v>
      </c>
      <c r="K92" s="12"/>
    </row>
    <row r="93" spans="1:11" ht="12.75">
      <c r="A93" s="4">
        <v>148</v>
      </c>
      <c r="B93" s="7">
        <v>46</v>
      </c>
      <c r="C93" s="7">
        <v>192</v>
      </c>
      <c r="D93" s="7" t="s">
        <v>621</v>
      </c>
      <c r="E93" s="7" t="s">
        <v>338</v>
      </c>
      <c r="F93" s="7" t="s">
        <v>649</v>
      </c>
      <c r="G93" s="7" t="s">
        <v>348</v>
      </c>
      <c r="H93" s="7" t="s">
        <v>349</v>
      </c>
      <c r="I93" s="7" t="s">
        <v>27</v>
      </c>
      <c r="J93" s="8">
        <v>0.029664351851851855</v>
      </c>
      <c r="K93" s="13"/>
    </row>
    <row r="94" spans="1:12" ht="12.75">
      <c r="A94" s="4">
        <v>149</v>
      </c>
      <c r="B94" s="7">
        <v>48</v>
      </c>
      <c r="C94" s="7">
        <v>202</v>
      </c>
      <c r="D94" s="7" t="s">
        <v>621</v>
      </c>
      <c r="E94" s="7" t="s">
        <v>361</v>
      </c>
      <c r="F94" s="7" t="s">
        <v>651</v>
      </c>
      <c r="G94" s="7" t="s">
        <v>364</v>
      </c>
      <c r="H94" s="7" t="s">
        <v>365</v>
      </c>
      <c r="I94" s="7" t="s">
        <v>13</v>
      </c>
      <c r="J94" s="8">
        <v>0.0592824074074074</v>
      </c>
      <c r="K94" s="11">
        <v>0.15412037037037035</v>
      </c>
      <c r="L94" s="16">
        <v>19</v>
      </c>
    </row>
    <row r="95" spans="1:11" ht="12.75">
      <c r="A95" s="4">
        <v>150</v>
      </c>
      <c r="B95" s="7">
        <v>48</v>
      </c>
      <c r="C95" s="7">
        <v>201</v>
      </c>
      <c r="D95" s="7" t="s">
        <v>621</v>
      </c>
      <c r="E95" s="7" t="s">
        <v>361</v>
      </c>
      <c r="F95" s="7" t="s">
        <v>651</v>
      </c>
      <c r="G95" s="7" t="s">
        <v>362</v>
      </c>
      <c r="H95" s="7" t="s">
        <v>363</v>
      </c>
      <c r="I95" s="7" t="s">
        <v>13</v>
      </c>
      <c r="J95" s="8">
        <v>0.05364583333333334</v>
      </c>
      <c r="K95" s="12"/>
    </row>
    <row r="96" spans="1:11" ht="12.75">
      <c r="A96" s="4">
        <v>151</v>
      </c>
      <c r="B96" s="7">
        <v>48</v>
      </c>
      <c r="C96" s="7">
        <v>203</v>
      </c>
      <c r="D96" s="7" t="s">
        <v>621</v>
      </c>
      <c r="E96" s="7" t="s">
        <v>361</v>
      </c>
      <c r="F96" s="7" t="s">
        <v>651</v>
      </c>
      <c r="G96" s="7" t="s">
        <v>366</v>
      </c>
      <c r="H96" s="7" t="s">
        <v>320</v>
      </c>
      <c r="I96" s="7" t="s">
        <v>13</v>
      </c>
      <c r="J96" s="8">
        <v>0.041192129629629634</v>
      </c>
      <c r="K96" s="12"/>
    </row>
    <row r="97" spans="1:11" ht="12.75">
      <c r="A97" s="4">
        <v>152</v>
      </c>
      <c r="B97" s="7">
        <v>48</v>
      </c>
      <c r="C97" s="7">
        <v>204</v>
      </c>
      <c r="D97" s="7" t="s">
        <v>621</v>
      </c>
      <c r="E97" s="7" t="s">
        <v>361</v>
      </c>
      <c r="F97" s="7" t="s">
        <v>651</v>
      </c>
      <c r="G97" s="7" t="s">
        <v>367</v>
      </c>
      <c r="H97" s="7" t="s">
        <v>309</v>
      </c>
      <c r="I97" s="7" t="s">
        <v>13</v>
      </c>
      <c r="J97" s="8">
        <v>0.03668981481481482</v>
      </c>
      <c r="K97" s="12"/>
    </row>
    <row r="98" spans="1:11" ht="12.75">
      <c r="A98" s="4">
        <v>153</v>
      </c>
      <c r="B98" s="7">
        <v>48</v>
      </c>
      <c r="C98" s="7">
        <v>200</v>
      </c>
      <c r="D98" s="7" t="s">
        <v>621</v>
      </c>
      <c r="E98" s="7" t="s">
        <v>361</v>
      </c>
      <c r="F98" s="7" t="s">
        <v>651</v>
      </c>
      <c r="G98" s="7" t="s">
        <v>362</v>
      </c>
      <c r="H98" s="7" t="s">
        <v>309</v>
      </c>
      <c r="I98" s="7" t="s">
        <v>13</v>
      </c>
      <c r="J98" s="8">
        <v>0.028078703703703703</v>
      </c>
      <c r="K98" s="13"/>
    </row>
    <row r="99" spans="1:12" ht="12.75">
      <c r="A99" s="4">
        <v>154</v>
      </c>
      <c r="B99" s="7">
        <v>57</v>
      </c>
      <c r="C99" s="7">
        <v>236</v>
      </c>
      <c r="D99" s="7" t="s">
        <v>618</v>
      </c>
      <c r="E99" s="7" t="s">
        <v>673</v>
      </c>
      <c r="F99" s="7" t="s">
        <v>674</v>
      </c>
      <c r="G99" s="7" t="s">
        <v>429</v>
      </c>
      <c r="H99" s="7" t="s">
        <v>430</v>
      </c>
      <c r="I99" s="7" t="s">
        <v>13</v>
      </c>
      <c r="J99" s="8">
        <v>0.06380787037037038</v>
      </c>
      <c r="K99" s="11">
        <v>0.1530439814814815</v>
      </c>
      <c r="L99" s="16">
        <v>20</v>
      </c>
    </row>
    <row r="100" spans="1:11" ht="12.75">
      <c r="A100" s="4">
        <v>155</v>
      </c>
      <c r="B100" s="7">
        <v>57</v>
      </c>
      <c r="C100" s="7">
        <v>238</v>
      </c>
      <c r="D100" s="7" t="s">
        <v>618</v>
      </c>
      <c r="E100" s="7" t="s">
        <v>673</v>
      </c>
      <c r="F100" s="7" t="s">
        <v>674</v>
      </c>
      <c r="G100" s="7" t="s">
        <v>583</v>
      </c>
      <c r="H100" s="7" t="s">
        <v>431</v>
      </c>
      <c r="I100" s="7" t="s">
        <v>13</v>
      </c>
      <c r="J100" s="8">
        <v>0.05045138888888889</v>
      </c>
      <c r="K100" s="12"/>
    </row>
    <row r="101" spans="1:11" ht="12.75">
      <c r="A101" s="4">
        <v>156</v>
      </c>
      <c r="B101" s="7">
        <v>57</v>
      </c>
      <c r="C101" s="7">
        <v>237</v>
      </c>
      <c r="D101" s="7" t="s">
        <v>618</v>
      </c>
      <c r="E101" s="7" t="s">
        <v>673</v>
      </c>
      <c r="F101" s="7" t="s">
        <v>674</v>
      </c>
      <c r="G101" s="7" t="s">
        <v>582</v>
      </c>
      <c r="H101" s="7" t="s">
        <v>66</v>
      </c>
      <c r="I101" s="7" t="s">
        <v>13</v>
      </c>
      <c r="J101" s="8">
        <v>0.03878472222222223</v>
      </c>
      <c r="K101" s="12"/>
    </row>
    <row r="102" spans="1:11" ht="12.75">
      <c r="A102" s="4">
        <v>157</v>
      </c>
      <c r="B102" s="7">
        <v>57</v>
      </c>
      <c r="C102" s="7">
        <v>239</v>
      </c>
      <c r="D102" s="7" t="s">
        <v>618</v>
      </c>
      <c r="E102" s="7" t="s">
        <v>673</v>
      </c>
      <c r="F102" s="7" t="s">
        <v>674</v>
      </c>
      <c r="G102" s="7" t="s">
        <v>584</v>
      </c>
      <c r="H102" s="7" t="s">
        <v>436</v>
      </c>
      <c r="I102" s="7" t="s">
        <v>13</v>
      </c>
      <c r="J102" s="8">
        <v>0.03446759259259259</v>
      </c>
      <c r="K102" s="12"/>
    </row>
    <row r="103" spans="1:11" ht="12.75">
      <c r="A103" s="4">
        <v>158</v>
      </c>
      <c r="B103" s="7">
        <v>57</v>
      </c>
      <c r="C103" s="7" t="s">
        <v>20</v>
      </c>
      <c r="D103" s="7" t="s">
        <v>20</v>
      </c>
      <c r="E103" s="7" t="s">
        <v>20</v>
      </c>
      <c r="F103" s="7" t="s">
        <v>20</v>
      </c>
      <c r="G103" s="7" t="s">
        <v>20</v>
      </c>
      <c r="H103" s="7" t="s">
        <v>20</v>
      </c>
      <c r="I103" s="7" t="s">
        <v>20</v>
      </c>
      <c r="J103" s="8"/>
      <c r="K103" s="13"/>
    </row>
    <row r="104" spans="1:12" ht="12.75">
      <c r="A104" s="4">
        <v>159</v>
      </c>
      <c r="B104" s="7">
        <v>53</v>
      </c>
      <c r="C104" s="7">
        <v>221</v>
      </c>
      <c r="D104" s="7" t="s">
        <v>619</v>
      </c>
      <c r="E104" s="7" t="s">
        <v>676</v>
      </c>
      <c r="F104" s="7" t="s">
        <v>677</v>
      </c>
      <c r="G104" s="7" t="s">
        <v>392</v>
      </c>
      <c r="H104" s="7" t="s">
        <v>399</v>
      </c>
      <c r="I104" s="7" t="s">
        <v>13</v>
      </c>
      <c r="J104" s="8">
        <v>0.05289351851851851</v>
      </c>
      <c r="K104" s="11">
        <v>0.15248842592592593</v>
      </c>
      <c r="L104" s="16">
        <v>21</v>
      </c>
    </row>
    <row r="105" spans="1:11" ht="12.75">
      <c r="A105" s="4">
        <v>160</v>
      </c>
      <c r="B105" s="7">
        <v>53</v>
      </c>
      <c r="C105" s="7">
        <v>222</v>
      </c>
      <c r="D105" s="7" t="s">
        <v>619</v>
      </c>
      <c r="E105" s="7" t="s">
        <v>676</v>
      </c>
      <c r="F105" s="7" t="s">
        <v>677</v>
      </c>
      <c r="G105" s="7" t="s">
        <v>393</v>
      </c>
      <c r="H105" s="7" t="s">
        <v>43</v>
      </c>
      <c r="I105" s="7" t="s">
        <v>13</v>
      </c>
      <c r="J105" s="8">
        <v>0.05081018518518519</v>
      </c>
      <c r="K105" s="12"/>
    </row>
    <row r="106" spans="1:11" ht="12.75">
      <c r="A106" s="4">
        <v>161</v>
      </c>
      <c r="B106" s="7">
        <v>53</v>
      </c>
      <c r="C106" s="7">
        <v>223</v>
      </c>
      <c r="D106" s="7" t="s">
        <v>619</v>
      </c>
      <c r="E106" s="7" t="s">
        <v>676</v>
      </c>
      <c r="F106" s="7" t="s">
        <v>677</v>
      </c>
      <c r="G106" s="7" t="s">
        <v>394</v>
      </c>
      <c r="H106" s="7" t="s">
        <v>399</v>
      </c>
      <c r="I106" s="7" t="s">
        <v>13</v>
      </c>
      <c r="J106" s="8">
        <v>0.04878472222222222</v>
      </c>
      <c r="K106" s="12"/>
    </row>
    <row r="107" spans="1:11" ht="12.75">
      <c r="A107" s="4">
        <v>162</v>
      </c>
      <c r="B107" s="7">
        <v>53</v>
      </c>
      <c r="C107" s="7">
        <v>220</v>
      </c>
      <c r="D107" s="7" t="s">
        <v>619</v>
      </c>
      <c r="E107" s="7" t="s">
        <v>676</v>
      </c>
      <c r="F107" s="7" t="s">
        <v>677</v>
      </c>
      <c r="G107" s="7" t="s">
        <v>391</v>
      </c>
      <c r="H107" s="7" t="s">
        <v>398</v>
      </c>
      <c r="I107" s="7" t="s">
        <v>13</v>
      </c>
      <c r="J107" s="8">
        <v>0.0410300925925926</v>
      </c>
      <c r="K107" s="12"/>
    </row>
    <row r="108" spans="1:11" ht="12.75">
      <c r="A108" s="4">
        <v>163</v>
      </c>
      <c r="B108" s="7">
        <v>53</v>
      </c>
      <c r="C108" s="7"/>
      <c r="D108" s="7"/>
      <c r="E108" s="7"/>
      <c r="F108" s="7"/>
      <c r="G108" s="7"/>
      <c r="H108" s="7"/>
      <c r="I108" s="7"/>
      <c r="J108" s="8"/>
      <c r="K108" s="13"/>
    </row>
    <row r="109" spans="1:12" ht="12.75">
      <c r="A109" s="4">
        <v>164</v>
      </c>
      <c r="B109" s="7">
        <v>72</v>
      </c>
      <c r="C109" s="7">
        <v>306</v>
      </c>
      <c r="D109" s="7" t="s">
        <v>613</v>
      </c>
      <c r="E109" s="7" t="s">
        <v>531</v>
      </c>
      <c r="F109" s="7" t="s">
        <v>655</v>
      </c>
      <c r="G109" s="7" t="s">
        <v>537</v>
      </c>
      <c r="H109" s="7" t="s">
        <v>538</v>
      </c>
      <c r="I109" s="7" t="s">
        <v>13</v>
      </c>
      <c r="J109" s="8">
        <v>0.05787037037037037</v>
      </c>
      <c r="K109" s="11">
        <v>0.1523958333333333</v>
      </c>
      <c r="L109" s="16">
        <v>22</v>
      </c>
    </row>
    <row r="110" spans="1:11" ht="12.75">
      <c r="A110" s="4">
        <v>165</v>
      </c>
      <c r="B110" s="7">
        <v>72</v>
      </c>
      <c r="C110" s="7">
        <v>304</v>
      </c>
      <c r="D110" s="7" t="s">
        <v>613</v>
      </c>
      <c r="E110" s="7" t="s">
        <v>531</v>
      </c>
      <c r="F110" s="7" t="s">
        <v>655</v>
      </c>
      <c r="G110" s="7" t="s">
        <v>534</v>
      </c>
      <c r="H110" s="7" t="s">
        <v>209</v>
      </c>
      <c r="I110" s="7" t="s">
        <v>13</v>
      </c>
      <c r="J110" s="8">
        <v>0.05052083333333333</v>
      </c>
      <c r="K110" s="12"/>
    </row>
    <row r="111" spans="1:11" ht="12.75">
      <c r="A111" s="4">
        <v>166</v>
      </c>
      <c r="B111" s="7">
        <v>72</v>
      </c>
      <c r="C111" s="7">
        <v>305</v>
      </c>
      <c r="D111" s="7" t="s">
        <v>613</v>
      </c>
      <c r="E111" s="7" t="s">
        <v>531</v>
      </c>
      <c r="F111" s="7" t="s">
        <v>655</v>
      </c>
      <c r="G111" s="7" t="s">
        <v>535</v>
      </c>
      <c r="H111" s="7" t="s">
        <v>536</v>
      </c>
      <c r="I111" s="7" t="s">
        <v>13</v>
      </c>
      <c r="J111" s="8">
        <v>0.04400462962962962</v>
      </c>
      <c r="K111" s="12"/>
    </row>
    <row r="112" spans="1:11" ht="12.75">
      <c r="A112" s="4">
        <v>167</v>
      </c>
      <c r="B112" s="7">
        <v>72</v>
      </c>
      <c r="C112" s="7">
        <v>302</v>
      </c>
      <c r="D112" s="7" t="s">
        <v>613</v>
      </c>
      <c r="E112" s="7" t="s">
        <v>531</v>
      </c>
      <c r="F112" s="7" t="s">
        <v>655</v>
      </c>
      <c r="G112" s="7" t="s">
        <v>532</v>
      </c>
      <c r="H112" s="7" t="s">
        <v>45</v>
      </c>
      <c r="I112" s="7" t="s">
        <v>13</v>
      </c>
      <c r="J112" s="8">
        <v>0.041157407407407406</v>
      </c>
      <c r="K112" s="12"/>
    </row>
    <row r="113" spans="1:11" ht="12.75">
      <c r="A113" s="4">
        <v>168</v>
      </c>
      <c r="B113" s="7">
        <v>72</v>
      </c>
      <c r="C113" s="7">
        <v>303</v>
      </c>
      <c r="D113" s="7" t="s">
        <v>613</v>
      </c>
      <c r="E113" s="7" t="s">
        <v>531</v>
      </c>
      <c r="F113" s="7" t="s">
        <v>655</v>
      </c>
      <c r="G113" s="7" t="s">
        <v>533</v>
      </c>
      <c r="H113" s="7" t="s">
        <v>525</v>
      </c>
      <c r="I113" s="7" t="s">
        <v>13</v>
      </c>
      <c r="J113" s="8">
        <v>0.001099537037037037</v>
      </c>
      <c r="K113" s="13"/>
    </row>
    <row r="114" spans="1:12" ht="12.75">
      <c r="A114" s="4">
        <v>169</v>
      </c>
      <c r="B114" s="7">
        <v>45</v>
      </c>
      <c r="C114" s="7">
        <v>190</v>
      </c>
      <c r="D114" s="7" t="s">
        <v>621</v>
      </c>
      <c r="E114" s="7" t="s">
        <v>338</v>
      </c>
      <c r="F114" s="7" t="s">
        <v>648</v>
      </c>
      <c r="G114" s="7" t="s">
        <v>344</v>
      </c>
      <c r="H114" s="7" t="s">
        <v>345</v>
      </c>
      <c r="I114" s="7" t="s">
        <v>27</v>
      </c>
      <c r="J114" s="8">
        <v>0.05210648148148148</v>
      </c>
      <c r="K114" s="11">
        <v>0.15059027777777778</v>
      </c>
      <c r="L114" s="16">
        <v>23</v>
      </c>
    </row>
    <row r="115" spans="1:11" ht="12.75">
      <c r="A115" s="4">
        <v>170</v>
      </c>
      <c r="B115" s="7">
        <v>45</v>
      </c>
      <c r="C115" s="7">
        <v>189</v>
      </c>
      <c r="D115" s="7" t="s">
        <v>621</v>
      </c>
      <c r="E115" s="7" t="s">
        <v>338</v>
      </c>
      <c r="F115" s="7" t="s">
        <v>648</v>
      </c>
      <c r="G115" s="7" t="s">
        <v>342</v>
      </c>
      <c r="H115" s="7" t="s">
        <v>343</v>
      </c>
      <c r="I115" s="7" t="s">
        <v>13</v>
      </c>
      <c r="J115" s="8">
        <v>0.05119212962962963</v>
      </c>
      <c r="K115" s="12"/>
    </row>
    <row r="116" spans="1:11" ht="12.75">
      <c r="A116" s="4">
        <v>171</v>
      </c>
      <c r="B116" s="7">
        <v>45</v>
      </c>
      <c r="C116" s="7">
        <v>188</v>
      </c>
      <c r="D116" s="7" t="s">
        <v>621</v>
      </c>
      <c r="E116" s="7" t="s">
        <v>338</v>
      </c>
      <c r="F116" s="7" t="s">
        <v>648</v>
      </c>
      <c r="G116" s="7" t="s">
        <v>341</v>
      </c>
      <c r="H116" s="7" t="s">
        <v>313</v>
      </c>
      <c r="I116" s="7" t="s">
        <v>27</v>
      </c>
      <c r="J116" s="8">
        <v>0.04729166666666667</v>
      </c>
      <c r="K116" s="12"/>
    </row>
    <row r="117" spans="1:11" ht="12.75">
      <c r="A117" s="4">
        <v>172</v>
      </c>
      <c r="B117" s="7">
        <v>45</v>
      </c>
      <c r="C117" s="7">
        <v>187</v>
      </c>
      <c r="D117" s="7" t="s">
        <v>621</v>
      </c>
      <c r="E117" s="7" t="s">
        <v>338</v>
      </c>
      <c r="F117" s="7" t="s">
        <v>648</v>
      </c>
      <c r="G117" s="7" t="s">
        <v>339</v>
      </c>
      <c r="H117" s="7" t="s">
        <v>340</v>
      </c>
      <c r="I117" s="7" t="s">
        <v>13</v>
      </c>
      <c r="J117" s="8">
        <v>0.025185185185185185</v>
      </c>
      <c r="K117" s="12"/>
    </row>
    <row r="118" spans="1:11" ht="12.75">
      <c r="A118" s="4">
        <v>173</v>
      </c>
      <c r="B118" s="7">
        <v>45</v>
      </c>
      <c r="C118" s="7">
        <v>191</v>
      </c>
      <c r="D118" s="7" t="s">
        <v>621</v>
      </c>
      <c r="E118" s="7" t="s">
        <v>338</v>
      </c>
      <c r="F118" s="7" t="s">
        <v>648</v>
      </c>
      <c r="G118" s="7" t="s">
        <v>346</v>
      </c>
      <c r="H118" s="7" t="s">
        <v>347</v>
      </c>
      <c r="I118" s="7" t="s">
        <v>13</v>
      </c>
      <c r="J118" s="8">
        <v>0.02013888888888889</v>
      </c>
      <c r="K118" s="13"/>
    </row>
    <row r="119" spans="1:12" ht="12.75">
      <c r="A119" s="4">
        <v>174</v>
      </c>
      <c r="B119" s="7">
        <v>50</v>
      </c>
      <c r="C119" s="7">
        <v>211</v>
      </c>
      <c r="D119" s="7" t="s">
        <v>621</v>
      </c>
      <c r="E119" s="7" t="s">
        <v>368</v>
      </c>
      <c r="F119" s="7" t="s">
        <v>653</v>
      </c>
      <c r="G119" s="7" t="s">
        <v>377</v>
      </c>
      <c r="H119" s="7" t="s">
        <v>332</v>
      </c>
      <c r="I119" s="7" t="s">
        <v>13</v>
      </c>
      <c r="J119" s="8">
        <v>0.060995370370370366</v>
      </c>
      <c r="K119" s="11">
        <v>0.14949074074074073</v>
      </c>
      <c r="L119" s="16">
        <v>24</v>
      </c>
    </row>
    <row r="120" spans="1:11" ht="12.75">
      <c r="A120" s="4">
        <v>175</v>
      </c>
      <c r="B120" s="7">
        <v>50</v>
      </c>
      <c r="C120" s="7">
        <v>210</v>
      </c>
      <c r="D120" s="7" t="s">
        <v>621</v>
      </c>
      <c r="E120" s="7" t="s">
        <v>368</v>
      </c>
      <c r="F120" s="7" t="s">
        <v>653</v>
      </c>
      <c r="G120" s="7" t="s">
        <v>375</v>
      </c>
      <c r="H120" s="7" t="s">
        <v>376</v>
      </c>
      <c r="I120" s="7" t="s">
        <v>13</v>
      </c>
      <c r="J120" s="8">
        <v>0.04957175925925925</v>
      </c>
      <c r="K120" s="12"/>
    </row>
    <row r="121" spans="1:11" ht="12.75">
      <c r="A121" s="4">
        <v>176</v>
      </c>
      <c r="B121" s="7">
        <v>50</v>
      </c>
      <c r="C121" s="7">
        <v>212</v>
      </c>
      <c r="D121" s="7" t="s">
        <v>621</v>
      </c>
      <c r="E121" s="7" t="s">
        <v>368</v>
      </c>
      <c r="F121" s="7" t="s">
        <v>653</v>
      </c>
      <c r="G121" s="7" t="s">
        <v>378</v>
      </c>
      <c r="H121" s="7" t="s">
        <v>379</v>
      </c>
      <c r="I121" s="7" t="s">
        <v>13</v>
      </c>
      <c r="J121" s="8">
        <v>0.03892361111111111</v>
      </c>
      <c r="K121" s="12"/>
    </row>
    <row r="122" spans="1:11" ht="12.75">
      <c r="A122" s="4">
        <v>177</v>
      </c>
      <c r="B122" s="7">
        <v>50</v>
      </c>
      <c r="C122" s="7" t="s">
        <v>20</v>
      </c>
      <c r="D122" s="7" t="s">
        <v>20</v>
      </c>
      <c r="E122" s="7" t="s">
        <v>20</v>
      </c>
      <c r="F122" s="7" t="s">
        <v>20</v>
      </c>
      <c r="G122" s="7" t="s">
        <v>20</v>
      </c>
      <c r="H122" s="7" t="s">
        <v>20</v>
      </c>
      <c r="I122" s="7" t="s">
        <v>20</v>
      </c>
      <c r="J122" s="8"/>
      <c r="K122" s="12"/>
    </row>
    <row r="123" spans="1:11" ht="12.75">
      <c r="A123" s="4">
        <v>178</v>
      </c>
      <c r="B123" s="7">
        <v>50</v>
      </c>
      <c r="C123" s="7" t="s">
        <v>20</v>
      </c>
      <c r="D123" s="7" t="s">
        <v>20</v>
      </c>
      <c r="E123" s="7" t="s">
        <v>20</v>
      </c>
      <c r="F123" s="7" t="s">
        <v>20</v>
      </c>
      <c r="G123" s="7" t="s">
        <v>20</v>
      </c>
      <c r="H123" s="7" t="s">
        <v>20</v>
      </c>
      <c r="I123" s="7" t="s">
        <v>20</v>
      </c>
      <c r="J123" s="8"/>
      <c r="K123" s="13"/>
    </row>
    <row r="124" spans="1:12" ht="12.75">
      <c r="A124" s="4">
        <v>179</v>
      </c>
      <c r="B124" s="7">
        <v>37</v>
      </c>
      <c r="C124" s="7">
        <v>155</v>
      </c>
      <c r="D124" s="7" t="s">
        <v>613</v>
      </c>
      <c r="E124" s="7" t="s">
        <v>285</v>
      </c>
      <c r="F124" s="7" t="s">
        <v>642</v>
      </c>
      <c r="G124" s="7" t="s">
        <v>290</v>
      </c>
      <c r="H124" s="7" t="s">
        <v>31</v>
      </c>
      <c r="I124" s="7" t="s">
        <v>13</v>
      </c>
      <c r="J124" s="8">
        <v>0.05986111111111111</v>
      </c>
      <c r="K124" s="11">
        <v>0.14909722222222221</v>
      </c>
      <c r="L124" s="16">
        <v>25</v>
      </c>
    </row>
    <row r="125" spans="1:11" ht="12.75">
      <c r="A125" s="4">
        <v>180</v>
      </c>
      <c r="B125" s="7">
        <v>37</v>
      </c>
      <c r="C125" s="7">
        <v>153</v>
      </c>
      <c r="D125" s="7" t="s">
        <v>613</v>
      </c>
      <c r="E125" s="7" t="s">
        <v>285</v>
      </c>
      <c r="F125" s="7" t="s">
        <v>642</v>
      </c>
      <c r="G125" s="7" t="s">
        <v>286</v>
      </c>
      <c r="H125" s="7" t="s">
        <v>287</v>
      </c>
      <c r="I125" s="7" t="s">
        <v>27</v>
      </c>
      <c r="J125" s="8">
        <v>0.05167824074074074</v>
      </c>
      <c r="K125" s="12"/>
    </row>
    <row r="126" spans="1:11" ht="12.75">
      <c r="A126" s="4">
        <v>181</v>
      </c>
      <c r="B126" s="7">
        <v>37</v>
      </c>
      <c r="C126" s="7">
        <v>154</v>
      </c>
      <c r="D126" s="7" t="s">
        <v>613</v>
      </c>
      <c r="E126" s="7" t="s">
        <v>285</v>
      </c>
      <c r="F126" s="7" t="s">
        <v>642</v>
      </c>
      <c r="G126" s="7" t="s">
        <v>288</v>
      </c>
      <c r="H126" s="7" t="s">
        <v>289</v>
      </c>
      <c r="I126" s="7" t="s">
        <v>13</v>
      </c>
      <c r="J126" s="8">
        <v>0.03755787037037037</v>
      </c>
      <c r="K126" s="12"/>
    </row>
    <row r="127" spans="1:11" ht="12.75">
      <c r="A127" s="4">
        <v>182</v>
      </c>
      <c r="B127" s="7">
        <v>37</v>
      </c>
      <c r="C127" s="7" t="s">
        <v>20</v>
      </c>
      <c r="D127" s="7" t="s">
        <v>613</v>
      </c>
      <c r="E127" s="7" t="s">
        <v>285</v>
      </c>
      <c r="F127" s="7" t="s">
        <v>642</v>
      </c>
      <c r="G127" s="7" t="s">
        <v>718</v>
      </c>
      <c r="H127" s="7" t="s">
        <v>719</v>
      </c>
      <c r="I127" s="7" t="s">
        <v>13</v>
      </c>
      <c r="J127" s="8">
        <v>0.028819444444444443</v>
      </c>
      <c r="K127" s="12"/>
    </row>
    <row r="128" spans="1:11" ht="12.75">
      <c r="A128" s="4">
        <v>183</v>
      </c>
      <c r="B128" s="7">
        <v>37</v>
      </c>
      <c r="C128" s="7">
        <v>156</v>
      </c>
      <c r="D128" s="7" t="s">
        <v>613</v>
      </c>
      <c r="E128" s="7" t="s">
        <v>285</v>
      </c>
      <c r="F128" s="7" t="s">
        <v>642</v>
      </c>
      <c r="G128" s="7" t="s">
        <v>291</v>
      </c>
      <c r="H128" s="7" t="s">
        <v>292</v>
      </c>
      <c r="I128" s="7" t="s">
        <v>13</v>
      </c>
      <c r="J128" s="8">
        <v>0.027627314814814813</v>
      </c>
      <c r="K128" s="13"/>
    </row>
    <row r="129" spans="1:12" ht="12.75">
      <c r="A129" s="4">
        <v>184</v>
      </c>
      <c r="B129" s="7">
        <v>58</v>
      </c>
      <c r="C129" s="7">
        <v>247</v>
      </c>
      <c r="D129" s="7" t="s">
        <v>617</v>
      </c>
      <c r="E129" s="7" t="s">
        <v>437</v>
      </c>
      <c r="F129" s="7" t="s">
        <v>438</v>
      </c>
      <c r="G129" s="7" t="s">
        <v>446</v>
      </c>
      <c r="H129" s="7" t="s">
        <v>442</v>
      </c>
      <c r="I129" s="7" t="s">
        <v>13</v>
      </c>
      <c r="J129" s="8">
        <v>0.06719907407407406</v>
      </c>
      <c r="K129" s="11">
        <v>0.14765046296296294</v>
      </c>
      <c r="L129" s="16">
        <v>26</v>
      </c>
    </row>
    <row r="130" spans="1:11" ht="12.75">
      <c r="A130" s="4">
        <v>185</v>
      </c>
      <c r="B130" s="7">
        <v>58</v>
      </c>
      <c r="C130" s="7">
        <v>244</v>
      </c>
      <c r="D130" s="7" t="s">
        <v>617</v>
      </c>
      <c r="E130" s="7" t="s">
        <v>437</v>
      </c>
      <c r="F130" s="7" t="s">
        <v>438</v>
      </c>
      <c r="G130" s="7" t="s">
        <v>441</v>
      </c>
      <c r="H130" s="7" t="s">
        <v>442</v>
      </c>
      <c r="I130" s="7" t="s">
        <v>13</v>
      </c>
      <c r="J130" s="8">
        <v>0.04527777777777778</v>
      </c>
      <c r="K130" s="12"/>
    </row>
    <row r="131" spans="1:11" ht="12.75">
      <c r="A131" s="4">
        <v>186</v>
      </c>
      <c r="B131" s="7">
        <v>58</v>
      </c>
      <c r="C131" s="7">
        <v>245</v>
      </c>
      <c r="D131" s="7" t="s">
        <v>617</v>
      </c>
      <c r="E131" s="7" t="s">
        <v>437</v>
      </c>
      <c r="F131" s="7" t="s">
        <v>438</v>
      </c>
      <c r="G131" s="7" t="s">
        <v>443</v>
      </c>
      <c r="H131" s="7" t="s">
        <v>444</v>
      </c>
      <c r="I131" s="7" t="s">
        <v>13</v>
      </c>
      <c r="J131" s="8">
        <v>0.03517361111111111</v>
      </c>
      <c r="K131" s="12"/>
    </row>
    <row r="132" spans="1:11" ht="12.75">
      <c r="A132" s="4">
        <v>187</v>
      </c>
      <c r="B132" s="7">
        <v>58</v>
      </c>
      <c r="C132" s="7">
        <v>246</v>
      </c>
      <c r="D132" s="7" t="s">
        <v>617</v>
      </c>
      <c r="E132" s="7" t="s">
        <v>437</v>
      </c>
      <c r="F132" s="7" t="s">
        <v>438</v>
      </c>
      <c r="G132" s="7" t="s">
        <v>445</v>
      </c>
      <c r="H132" s="7" t="s">
        <v>75</v>
      </c>
      <c r="I132" s="7" t="s">
        <v>13</v>
      </c>
      <c r="J132" s="8">
        <v>0.025914351851851855</v>
      </c>
      <c r="K132" s="12"/>
    </row>
    <row r="133" spans="1:11" ht="12.75">
      <c r="A133" s="4">
        <v>188</v>
      </c>
      <c r="B133" s="7">
        <v>58</v>
      </c>
      <c r="C133" s="7">
        <v>243</v>
      </c>
      <c r="D133" s="7" t="s">
        <v>617</v>
      </c>
      <c r="E133" s="7" t="s">
        <v>437</v>
      </c>
      <c r="F133" s="7" t="s">
        <v>438</v>
      </c>
      <c r="G133" s="7" t="s">
        <v>439</v>
      </c>
      <c r="H133" s="7" t="s">
        <v>440</v>
      </c>
      <c r="I133" s="7" t="s">
        <v>27</v>
      </c>
      <c r="J133" s="8">
        <v>0.01866898148148148</v>
      </c>
      <c r="K133" s="13"/>
    </row>
    <row r="134" spans="1:12" ht="12.75">
      <c r="A134" s="4">
        <v>189</v>
      </c>
      <c r="B134" s="7">
        <v>13</v>
      </c>
      <c r="C134" s="7">
        <v>46</v>
      </c>
      <c r="D134" s="7" t="s">
        <v>626</v>
      </c>
      <c r="E134" s="7" t="s">
        <v>96</v>
      </c>
      <c r="F134" s="7" t="s">
        <v>632</v>
      </c>
      <c r="G134" s="7" t="s">
        <v>97</v>
      </c>
      <c r="H134" s="7" t="s">
        <v>98</v>
      </c>
      <c r="I134" s="7" t="s">
        <v>13</v>
      </c>
      <c r="J134" s="8">
        <v>0.07436342592592593</v>
      </c>
      <c r="K134" s="11">
        <v>0.14180555555555557</v>
      </c>
      <c r="L134" s="16">
        <v>27</v>
      </c>
    </row>
    <row r="135" spans="1:11" ht="12.75">
      <c r="A135" s="4">
        <v>190</v>
      </c>
      <c r="B135" s="7">
        <v>13</v>
      </c>
      <c r="C135" s="7">
        <v>48</v>
      </c>
      <c r="D135" s="7" t="s">
        <v>626</v>
      </c>
      <c r="E135" s="7" t="s">
        <v>96</v>
      </c>
      <c r="F135" s="7" t="s">
        <v>632</v>
      </c>
      <c r="G135" s="7" t="s">
        <v>101</v>
      </c>
      <c r="H135" s="7" t="s">
        <v>19</v>
      </c>
      <c r="I135" s="7" t="s">
        <v>13</v>
      </c>
      <c r="J135" s="8">
        <v>0.03943287037037037</v>
      </c>
      <c r="K135" s="12"/>
    </row>
    <row r="136" spans="1:11" ht="12.75">
      <c r="A136" s="4">
        <v>191</v>
      </c>
      <c r="B136" s="7">
        <v>13</v>
      </c>
      <c r="C136" s="7">
        <v>47</v>
      </c>
      <c r="D136" s="7" t="s">
        <v>626</v>
      </c>
      <c r="E136" s="7" t="s">
        <v>96</v>
      </c>
      <c r="F136" s="7" t="s">
        <v>632</v>
      </c>
      <c r="G136" s="7" t="s">
        <v>99</v>
      </c>
      <c r="H136" s="7" t="s">
        <v>100</v>
      </c>
      <c r="I136" s="7" t="s">
        <v>13</v>
      </c>
      <c r="J136" s="8">
        <v>0.02800925925925926</v>
      </c>
      <c r="K136" s="12"/>
    </row>
    <row r="137" spans="1:11" ht="12.75">
      <c r="A137" s="4">
        <v>192</v>
      </c>
      <c r="B137" s="7">
        <v>13</v>
      </c>
      <c r="C137" s="7"/>
      <c r="D137" s="7"/>
      <c r="E137" s="7"/>
      <c r="F137" s="7"/>
      <c r="G137" s="7"/>
      <c r="H137" s="7"/>
      <c r="I137" s="7"/>
      <c r="J137" s="8"/>
      <c r="K137" s="12"/>
    </row>
    <row r="138" spans="1:11" ht="12.75">
      <c r="A138" s="4">
        <v>193</v>
      </c>
      <c r="B138" s="7">
        <v>13</v>
      </c>
      <c r="C138" s="7" t="s">
        <v>20</v>
      </c>
      <c r="D138" s="7" t="s">
        <v>20</v>
      </c>
      <c r="E138" s="7" t="s">
        <v>20</v>
      </c>
      <c r="F138" s="7" t="s">
        <v>20</v>
      </c>
      <c r="G138" s="7" t="s">
        <v>20</v>
      </c>
      <c r="H138" s="7" t="s">
        <v>20</v>
      </c>
      <c r="I138" s="7" t="s">
        <v>20</v>
      </c>
      <c r="J138" s="8"/>
      <c r="K138" s="13"/>
    </row>
    <row r="139" spans="1:12" ht="12.75">
      <c r="A139" s="4">
        <v>194</v>
      </c>
      <c r="B139" s="7">
        <v>68</v>
      </c>
      <c r="C139" s="7">
        <v>290</v>
      </c>
      <c r="D139" s="7" t="s">
        <v>614</v>
      </c>
      <c r="E139" s="7" t="s">
        <v>662</v>
      </c>
      <c r="F139" s="7" t="s">
        <v>661</v>
      </c>
      <c r="G139" s="7" t="s">
        <v>518</v>
      </c>
      <c r="H139" s="7" t="s">
        <v>519</v>
      </c>
      <c r="I139" s="7" t="s">
        <v>13</v>
      </c>
      <c r="J139" s="8">
        <v>0.08559027777777778</v>
      </c>
      <c r="K139" s="11">
        <v>0.13886574074074073</v>
      </c>
      <c r="L139" s="16">
        <v>28</v>
      </c>
    </row>
    <row r="140" spans="1:11" ht="12.75">
      <c r="A140" s="4">
        <v>195</v>
      </c>
      <c r="B140" s="7">
        <v>68</v>
      </c>
      <c r="C140" s="7">
        <v>288</v>
      </c>
      <c r="D140" s="7" t="s">
        <v>614</v>
      </c>
      <c r="E140" s="7" t="s">
        <v>662</v>
      </c>
      <c r="F140" s="7" t="s">
        <v>661</v>
      </c>
      <c r="G140" s="7" t="s">
        <v>514</v>
      </c>
      <c r="H140" s="7" t="s">
        <v>515</v>
      </c>
      <c r="I140" s="7" t="s">
        <v>13</v>
      </c>
      <c r="J140" s="8">
        <v>0.05086805555555555</v>
      </c>
      <c r="K140" s="12"/>
    </row>
    <row r="141" spans="1:11" ht="12.75">
      <c r="A141" s="4">
        <v>196</v>
      </c>
      <c r="B141" s="7">
        <v>68</v>
      </c>
      <c r="C141" s="7">
        <v>289</v>
      </c>
      <c r="D141" s="7" t="s">
        <v>614</v>
      </c>
      <c r="E141" s="7" t="s">
        <v>662</v>
      </c>
      <c r="F141" s="7" t="s">
        <v>661</v>
      </c>
      <c r="G141" s="7" t="s">
        <v>516</v>
      </c>
      <c r="H141" s="7" t="s">
        <v>517</v>
      </c>
      <c r="I141" s="7" t="s">
        <v>13</v>
      </c>
      <c r="J141" s="8">
        <v>0.0024074074074074076</v>
      </c>
      <c r="K141" s="12"/>
    </row>
    <row r="142" spans="1:11" ht="12.75">
      <c r="A142" s="4">
        <v>197</v>
      </c>
      <c r="B142" s="7">
        <v>68</v>
      </c>
      <c r="C142" s="7" t="s">
        <v>20</v>
      </c>
      <c r="D142" s="7" t="s">
        <v>20</v>
      </c>
      <c r="E142" s="7" t="s">
        <v>20</v>
      </c>
      <c r="F142" s="7" t="s">
        <v>20</v>
      </c>
      <c r="G142" s="7" t="s">
        <v>20</v>
      </c>
      <c r="H142" s="7" t="s">
        <v>20</v>
      </c>
      <c r="I142" s="7" t="s">
        <v>20</v>
      </c>
      <c r="J142" s="8"/>
      <c r="K142" s="12"/>
    </row>
    <row r="143" spans="1:11" ht="12.75">
      <c r="A143" s="4">
        <v>198</v>
      </c>
      <c r="B143" s="7">
        <v>68</v>
      </c>
      <c r="C143" s="7" t="s">
        <v>20</v>
      </c>
      <c r="D143" s="7" t="s">
        <v>20</v>
      </c>
      <c r="E143" s="7" t="s">
        <v>20</v>
      </c>
      <c r="F143" s="7" t="s">
        <v>20</v>
      </c>
      <c r="G143" s="7" t="s">
        <v>20</v>
      </c>
      <c r="H143" s="7" t="s">
        <v>20</v>
      </c>
      <c r="I143" s="7" t="s">
        <v>20</v>
      </c>
      <c r="J143" s="8"/>
      <c r="K143" s="13"/>
    </row>
    <row r="144" spans="1:12" ht="12.75">
      <c r="A144" s="4">
        <v>199</v>
      </c>
      <c r="B144" s="7">
        <v>15</v>
      </c>
      <c r="C144" s="7">
        <v>56</v>
      </c>
      <c r="D144" s="7" t="s">
        <v>614</v>
      </c>
      <c r="E144" s="7" t="s">
        <v>113</v>
      </c>
      <c r="F144" s="7" t="s">
        <v>634</v>
      </c>
      <c r="G144" s="7" t="s">
        <v>116</v>
      </c>
      <c r="H144" s="7" t="s">
        <v>117</v>
      </c>
      <c r="I144" s="7" t="s">
        <v>13</v>
      </c>
      <c r="J144" s="8">
        <v>0.05925925925925926</v>
      </c>
      <c r="K144" s="11">
        <v>0.13765046296296296</v>
      </c>
      <c r="L144" s="16">
        <v>29</v>
      </c>
    </row>
    <row r="145" spans="1:11" ht="12.75">
      <c r="A145" s="4">
        <v>200</v>
      </c>
      <c r="B145" s="7">
        <v>15</v>
      </c>
      <c r="C145" s="7">
        <v>57</v>
      </c>
      <c r="D145" s="7" t="s">
        <v>614</v>
      </c>
      <c r="E145" s="7" t="s">
        <v>113</v>
      </c>
      <c r="F145" s="7" t="s">
        <v>634</v>
      </c>
      <c r="G145" s="7" t="s">
        <v>118</v>
      </c>
      <c r="H145" s="7" t="s">
        <v>119</v>
      </c>
      <c r="I145" s="7" t="s">
        <v>13</v>
      </c>
      <c r="J145" s="8">
        <v>0.041944444444444444</v>
      </c>
      <c r="K145" s="12"/>
    </row>
    <row r="146" spans="1:11" ht="12.75">
      <c r="A146" s="4">
        <v>201</v>
      </c>
      <c r="B146" s="7">
        <v>15</v>
      </c>
      <c r="C146" s="7">
        <v>55</v>
      </c>
      <c r="D146" s="7" t="s">
        <v>614</v>
      </c>
      <c r="E146" s="7" t="s">
        <v>113</v>
      </c>
      <c r="F146" s="7" t="s">
        <v>634</v>
      </c>
      <c r="G146" s="7" t="s">
        <v>114</v>
      </c>
      <c r="H146" s="7" t="s">
        <v>115</v>
      </c>
      <c r="I146" s="7" t="s">
        <v>27</v>
      </c>
      <c r="J146" s="8">
        <v>0.03644675925925926</v>
      </c>
      <c r="K146" s="12"/>
    </row>
    <row r="147" spans="1:11" ht="12.75">
      <c r="A147" s="4">
        <v>202</v>
      </c>
      <c r="B147" s="7">
        <v>15</v>
      </c>
      <c r="C147" s="7" t="s">
        <v>20</v>
      </c>
      <c r="D147" s="7" t="s">
        <v>20</v>
      </c>
      <c r="E147" s="7" t="s">
        <v>20</v>
      </c>
      <c r="F147" s="7" t="s">
        <v>20</v>
      </c>
      <c r="G147" s="7" t="s">
        <v>20</v>
      </c>
      <c r="H147" s="7" t="s">
        <v>20</v>
      </c>
      <c r="I147" s="7" t="s">
        <v>20</v>
      </c>
      <c r="J147" s="8"/>
      <c r="K147" s="12"/>
    </row>
    <row r="148" spans="1:11" ht="12.75">
      <c r="A148" s="4">
        <v>203</v>
      </c>
      <c r="B148" s="7">
        <v>15</v>
      </c>
      <c r="C148" s="7" t="s">
        <v>20</v>
      </c>
      <c r="D148" s="7" t="s">
        <v>20</v>
      </c>
      <c r="E148" s="7" t="s">
        <v>20</v>
      </c>
      <c r="F148" s="7" t="s">
        <v>20</v>
      </c>
      <c r="G148" s="7" t="s">
        <v>20</v>
      </c>
      <c r="H148" s="7" t="s">
        <v>20</v>
      </c>
      <c r="I148" s="7" t="s">
        <v>20</v>
      </c>
      <c r="J148" s="8"/>
      <c r="K148" s="13"/>
    </row>
    <row r="149" spans="1:12" ht="12.75">
      <c r="A149" s="4">
        <v>204</v>
      </c>
      <c r="B149" s="7">
        <v>16</v>
      </c>
      <c r="C149" s="7">
        <v>58</v>
      </c>
      <c r="D149" s="7" t="s">
        <v>562</v>
      </c>
      <c r="E149" s="7" t="s">
        <v>120</v>
      </c>
      <c r="F149" s="7" t="s">
        <v>635</v>
      </c>
      <c r="G149" s="7" t="s">
        <v>715</v>
      </c>
      <c r="H149" s="7" t="s">
        <v>121</v>
      </c>
      <c r="I149" s="7" t="s">
        <v>13</v>
      </c>
      <c r="J149" s="8">
        <v>0.05623842592592593</v>
      </c>
      <c r="K149" s="11">
        <v>0.13653935185185184</v>
      </c>
      <c r="L149" s="16">
        <v>30</v>
      </c>
    </row>
    <row r="150" spans="1:11" ht="12.75">
      <c r="A150" s="4">
        <v>205</v>
      </c>
      <c r="B150" s="7">
        <v>16</v>
      </c>
      <c r="C150" s="7">
        <v>60</v>
      </c>
      <c r="D150" s="7" t="s">
        <v>562</v>
      </c>
      <c r="E150" s="7" t="s">
        <v>120</v>
      </c>
      <c r="F150" s="7" t="s">
        <v>635</v>
      </c>
      <c r="G150" s="7" t="s">
        <v>123</v>
      </c>
      <c r="H150" s="7" t="s">
        <v>124</v>
      </c>
      <c r="I150" s="7" t="s">
        <v>13</v>
      </c>
      <c r="J150" s="8">
        <v>0.05030092592592592</v>
      </c>
      <c r="K150" s="12"/>
    </row>
    <row r="151" spans="1:11" ht="12.75">
      <c r="A151" s="4">
        <v>206</v>
      </c>
      <c r="B151" s="7">
        <v>16</v>
      </c>
      <c r="C151" s="7">
        <v>59</v>
      </c>
      <c r="D151" s="7" t="s">
        <v>562</v>
      </c>
      <c r="E151" s="7" t="s">
        <v>120</v>
      </c>
      <c r="F151" s="7" t="s">
        <v>635</v>
      </c>
      <c r="G151" s="7" t="s">
        <v>122</v>
      </c>
      <c r="H151" s="7" t="s">
        <v>82</v>
      </c>
      <c r="I151" s="7" t="s">
        <v>13</v>
      </c>
      <c r="J151" s="8">
        <v>0.030000000000000002</v>
      </c>
      <c r="K151" s="12"/>
    </row>
    <row r="152" spans="1:11" ht="12.75">
      <c r="A152" s="4">
        <v>207</v>
      </c>
      <c r="B152" s="7">
        <v>16</v>
      </c>
      <c r="C152" s="7">
        <v>61</v>
      </c>
      <c r="D152" s="7" t="s">
        <v>562</v>
      </c>
      <c r="E152" s="7" t="s">
        <v>120</v>
      </c>
      <c r="F152" s="7" t="s">
        <v>635</v>
      </c>
      <c r="G152" s="7" t="s">
        <v>123</v>
      </c>
      <c r="H152" s="7" t="s">
        <v>125</v>
      </c>
      <c r="I152" s="7" t="s">
        <v>27</v>
      </c>
      <c r="J152" s="8">
        <v>0.028194444444444442</v>
      </c>
      <c r="K152" s="12"/>
    </row>
    <row r="153" spans="1:11" ht="12.75">
      <c r="A153" s="4">
        <v>208</v>
      </c>
      <c r="B153" s="7">
        <v>16</v>
      </c>
      <c r="C153" s="7">
        <v>62</v>
      </c>
      <c r="D153" s="7" t="s">
        <v>562</v>
      </c>
      <c r="E153" s="7" t="s">
        <v>120</v>
      </c>
      <c r="F153" s="7" t="s">
        <v>635</v>
      </c>
      <c r="G153" s="7" t="s">
        <v>126</v>
      </c>
      <c r="H153" s="7" t="s">
        <v>127</v>
      </c>
      <c r="I153" s="7" t="s">
        <v>27</v>
      </c>
      <c r="J153" s="8">
        <v>0.017592592592592594</v>
      </c>
      <c r="K153" s="13"/>
    </row>
    <row r="154" spans="1:12" ht="12.75">
      <c r="A154" s="4">
        <v>209</v>
      </c>
      <c r="B154" s="7">
        <v>58</v>
      </c>
      <c r="C154" s="7">
        <v>357</v>
      </c>
      <c r="D154" s="7" t="s">
        <v>618</v>
      </c>
      <c r="E154" s="7" t="s">
        <v>673</v>
      </c>
      <c r="F154" s="7" t="s">
        <v>675</v>
      </c>
      <c r="G154" s="7" t="s">
        <v>730</v>
      </c>
      <c r="H154" s="7" t="s">
        <v>47</v>
      </c>
      <c r="I154" s="7" t="s">
        <v>13</v>
      </c>
      <c r="J154" s="8">
        <v>0.07626157407407408</v>
      </c>
      <c r="K154" s="11">
        <v>0.13615740740740742</v>
      </c>
      <c r="L154" s="16">
        <v>31</v>
      </c>
    </row>
    <row r="155" spans="1:11" ht="12.75">
      <c r="A155" s="4">
        <v>210</v>
      </c>
      <c r="B155" s="7">
        <v>58</v>
      </c>
      <c r="C155" s="7">
        <v>240</v>
      </c>
      <c r="D155" s="7" t="s">
        <v>618</v>
      </c>
      <c r="E155" s="7" t="s">
        <v>673</v>
      </c>
      <c r="F155" s="7" t="s">
        <v>675</v>
      </c>
      <c r="G155" s="7" t="s">
        <v>433</v>
      </c>
      <c r="H155" s="7" t="s">
        <v>432</v>
      </c>
      <c r="I155" s="7" t="s">
        <v>13</v>
      </c>
      <c r="J155" s="8">
        <v>0.030208333333333334</v>
      </c>
      <c r="K155" s="12"/>
    </row>
    <row r="156" spans="1:11" ht="12.75">
      <c r="A156" s="4">
        <v>211</v>
      </c>
      <c r="B156" s="7">
        <v>58</v>
      </c>
      <c r="C156" s="7">
        <v>242</v>
      </c>
      <c r="D156" s="7" t="s">
        <v>618</v>
      </c>
      <c r="E156" s="7" t="s">
        <v>673</v>
      </c>
      <c r="F156" s="7" t="s">
        <v>675</v>
      </c>
      <c r="G156" s="7" t="s">
        <v>434</v>
      </c>
      <c r="H156" s="7" t="s">
        <v>435</v>
      </c>
      <c r="I156" s="7" t="s">
        <v>27</v>
      </c>
      <c r="J156" s="8">
        <v>0.029687500000000002</v>
      </c>
      <c r="K156" s="12"/>
    </row>
    <row r="157" spans="1:11" ht="12.75">
      <c r="A157" s="4">
        <v>212</v>
      </c>
      <c r="B157" s="7">
        <v>58</v>
      </c>
      <c r="C157" s="7">
        <v>241</v>
      </c>
      <c r="D157" s="7" t="s">
        <v>618</v>
      </c>
      <c r="E157" s="7" t="s">
        <v>673</v>
      </c>
      <c r="F157" s="7" t="s">
        <v>675</v>
      </c>
      <c r="G157" s="7" t="s">
        <v>434</v>
      </c>
      <c r="H157" s="7" t="s">
        <v>146</v>
      </c>
      <c r="I157" s="7" t="s">
        <v>13</v>
      </c>
      <c r="J157" s="8">
        <v>0.02398148148148148</v>
      </c>
      <c r="K157" s="12"/>
    </row>
    <row r="158" spans="1:11" ht="12.75">
      <c r="A158" s="4">
        <v>213</v>
      </c>
      <c r="B158" s="7" t="s">
        <v>20</v>
      </c>
      <c r="C158" s="7" t="s">
        <v>20</v>
      </c>
      <c r="D158" s="7" t="s">
        <v>20</v>
      </c>
      <c r="E158" s="7" t="s">
        <v>20</v>
      </c>
      <c r="F158" s="7" t="s">
        <v>20</v>
      </c>
      <c r="G158" s="7" t="s">
        <v>20</v>
      </c>
      <c r="H158" s="7" t="s">
        <v>20</v>
      </c>
      <c r="I158" s="7" t="s">
        <v>20</v>
      </c>
      <c r="J158" s="8"/>
      <c r="K158" s="13"/>
    </row>
    <row r="159" spans="1:12" ht="12.75">
      <c r="A159" s="4">
        <v>214</v>
      </c>
      <c r="B159" s="7">
        <v>9</v>
      </c>
      <c r="C159" s="7">
        <v>32</v>
      </c>
      <c r="D159" s="7" t="s">
        <v>627</v>
      </c>
      <c r="E159" s="7" t="s">
        <v>686</v>
      </c>
      <c r="F159" s="7" t="s">
        <v>689</v>
      </c>
      <c r="G159" s="7" t="s">
        <v>71</v>
      </c>
      <c r="H159" s="7" t="s">
        <v>78</v>
      </c>
      <c r="I159" s="7" t="s">
        <v>27</v>
      </c>
      <c r="J159" s="8">
        <v>0.05511574074074074</v>
      </c>
      <c r="K159" s="11">
        <v>0.13570601851851852</v>
      </c>
      <c r="L159" s="16">
        <v>32</v>
      </c>
    </row>
    <row r="160" spans="1:11" ht="12.75">
      <c r="A160" s="4">
        <v>215</v>
      </c>
      <c r="B160" s="7">
        <v>9</v>
      </c>
      <c r="C160" s="7">
        <v>31</v>
      </c>
      <c r="D160" s="7" t="s">
        <v>627</v>
      </c>
      <c r="E160" s="7" t="s">
        <v>686</v>
      </c>
      <c r="F160" s="7" t="s">
        <v>689</v>
      </c>
      <c r="G160" s="7" t="s">
        <v>76</v>
      </c>
      <c r="H160" s="7" t="s">
        <v>77</v>
      </c>
      <c r="I160" s="7" t="s">
        <v>13</v>
      </c>
      <c r="J160" s="8">
        <v>0.05494212962962963</v>
      </c>
      <c r="K160" s="12"/>
    </row>
    <row r="161" spans="1:11" ht="12.75">
      <c r="A161" s="4">
        <v>216</v>
      </c>
      <c r="B161" s="7">
        <v>9</v>
      </c>
      <c r="C161" s="7">
        <v>29</v>
      </c>
      <c r="D161" s="7" t="s">
        <v>627</v>
      </c>
      <c r="E161" s="7" t="s">
        <v>686</v>
      </c>
      <c r="F161" s="7" t="s">
        <v>689</v>
      </c>
      <c r="G161" s="7" t="s">
        <v>72</v>
      </c>
      <c r="H161" s="7" t="s">
        <v>73</v>
      </c>
      <c r="I161" s="7" t="s">
        <v>13</v>
      </c>
      <c r="J161" s="8">
        <v>0.025648148148148146</v>
      </c>
      <c r="K161" s="12"/>
    </row>
    <row r="162" spans="1:11" ht="12.75">
      <c r="A162" s="4">
        <v>217</v>
      </c>
      <c r="B162" s="7">
        <v>9</v>
      </c>
      <c r="C162" s="7">
        <v>30</v>
      </c>
      <c r="D162" s="7" t="s">
        <v>627</v>
      </c>
      <c r="E162" s="7" t="s">
        <v>686</v>
      </c>
      <c r="F162" s="7" t="s">
        <v>689</v>
      </c>
      <c r="G162" s="7" t="s">
        <v>74</v>
      </c>
      <c r="H162" s="7" t="s">
        <v>75</v>
      </c>
      <c r="I162" s="7" t="s">
        <v>13</v>
      </c>
      <c r="J162" s="8"/>
      <c r="K162" s="12"/>
    </row>
    <row r="163" spans="1:11" ht="12.75">
      <c r="A163" s="4">
        <v>218</v>
      </c>
      <c r="B163" s="7">
        <v>9</v>
      </c>
      <c r="C163" s="7" t="s">
        <v>20</v>
      </c>
      <c r="D163" s="7" t="s">
        <v>20</v>
      </c>
      <c r="E163" s="7" t="s">
        <v>20</v>
      </c>
      <c r="F163" s="7" t="s">
        <v>20</v>
      </c>
      <c r="G163" s="7" t="s">
        <v>20</v>
      </c>
      <c r="H163" s="7" t="s">
        <v>20</v>
      </c>
      <c r="I163" s="7" t="s">
        <v>20</v>
      </c>
      <c r="J163" s="8"/>
      <c r="K163" s="13"/>
    </row>
    <row r="164" spans="1:12" ht="12.75">
      <c r="A164" s="4">
        <v>219</v>
      </c>
      <c r="B164" s="7">
        <v>64</v>
      </c>
      <c r="C164" s="7">
        <v>270</v>
      </c>
      <c r="D164" s="7" t="s">
        <v>615</v>
      </c>
      <c r="E164" s="7" t="s">
        <v>663</v>
      </c>
      <c r="F164" s="7" t="s">
        <v>665</v>
      </c>
      <c r="G164" s="7" t="s">
        <v>482</v>
      </c>
      <c r="H164" s="7" t="s">
        <v>487</v>
      </c>
      <c r="I164" s="7" t="s">
        <v>13</v>
      </c>
      <c r="J164" s="8">
        <v>0.06518518518518518</v>
      </c>
      <c r="K164" s="11">
        <v>0.1350810185185185</v>
      </c>
      <c r="L164" s="16">
        <v>33</v>
      </c>
    </row>
    <row r="165" spans="1:11" ht="12.75">
      <c r="A165" s="4">
        <v>220</v>
      </c>
      <c r="B165" s="7">
        <v>64</v>
      </c>
      <c r="C165" s="7">
        <v>274</v>
      </c>
      <c r="D165" s="7" t="s">
        <v>615</v>
      </c>
      <c r="E165" s="7" t="s">
        <v>663</v>
      </c>
      <c r="F165" s="7" t="s">
        <v>665</v>
      </c>
      <c r="G165" s="7" t="s">
        <v>486</v>
      </c>
      <c r="H165" s="7" t="s">
        <v>84</v>
      </c>
      <c r="I165" s="7" t="s">
        <v>13</v>
      </c>
      <c r="J165" s="8">
        <v>0.03515046296296296</v>
      </c>
      <c r="K165" s="12"/>
    </row>
    <row r="166" spans="1:11" ht="12.75">
      <c r="A166" s="4">
        <v>221</v>
      </c>
      <c r="B166" s="7">
        <v>64</v>
      </c>
      <c r="C166" s="7">
        <v>273</v>
      </c>
      <c r="D166" s="7" t="s">
        <v>615</v>
      </c>
      <c r="E166" s="7" t="s">
        <v>663</v>
      </c>
      <c r="F166" s="7" t="s">
        <v>665</v>
      </c>
      <c r="G166" s="7" t="s">
        <v>485</v>
      </c>
      <c r="H166" s="7" t="s">
        <v>478</v>
      </c>
      <c r="I166" s="7" t="s">
        <v>13</v>
      </c>
      <c r="J166" s="8">
        <v>0.03474537037037037</v>
      </c>
      <c r="K166" s="12"/>
    </row>
    <row r="167" spans="1:11" ht="12.75">
      <c r="A167" s="4">
        <v>222</v>
      </c>
      <c r="B167" s="7">
        <v>64</v>
      </c>
      <c r="C167" s="7">
        <v>272</v>
      </c>
      <c r="D167" s="7" t="s">
        <v>615</v>
      </c>
      <c r="E167" s="7" t="s">
        <v>663</v>
      </c>
      <c r="F167" s="7" t="s">
        <v>665</v>
      </c>
      <c r="G167" s="7" t="s">
        <v>484</v>
      </c>
      <c r="H167" s="7" t="s">
        <v>40</v>
      </c>
      <c r="I167" s="7" t="s">
        <v>13</v>
      </c>
      <c r="J167" s="8">
        <v>0.029282407407407406</v>
      </c>
      <c r="K167" s="12"/>
    </row>
    <row r="168" spans="1:11" ht="12.75">
      <c r="A168" s="4">
        <v>223</v>
      </c>
      <c r="B168" s="7">
        <v>64</v>
      </c>
      <c r="C168" s="7">
        <v>271</v>
      </c>
      <c r="D168" s="7" t="s">
        <v>615</v>
      </c>
      <c r="E168" s="7" t="s">
        <v>663</v>
      </c>
      <c r="F168" s="7" t="s">
        <v>665</v>
      </c>
      <c r="G168" s="7" t="s">
        <v>483</v>
      </c>
      <c r="H168" s="7" t="s">
        <v>488</v>
      </c>
      <c r="I168" s="7" t="s">
        <v>27</v>
      </c>
      <c r="J168" s="8">
        <v>0.02162037037037037</v>
      </c>
      <c r="K168" s="13"/>
    </row>
    <row r="169" spans="1:12" ht="12.75">
      <c r="A169" s="4">
        <v>224</v>
      </c>
      <c r="B169" s="7">
        <v>59</v>
      </c>
      <c r="C169" s="7">
        <v>250</v>
      </c>
      <c r="D169" s="7" t="s">
        <v>616</v>
      </c>
      <c r="E169" s="7" t="s">
        <v>447</v>
      </c>
      <c r="F169" s="7" t="s">
        <v>448</v>
      </c>
      <c r="G169" s="7" t="s">
        <v>453</v>
      </c>
      <c r="H169" s="7" t="s">
        <v>454</v>
      </c>
      <c r="I169" s="7" t="s">
        <v>13</v>
      </c>
      <c r="J169" s="8">
        <v>0.0764699074074074</v>
      </c>
      <c r="K169" s="11">
        <v>0.1341550925925926</v>
      </c>
      <c r="L169" s="16">
        <v>34</v>
      </c>
    </row>
    <row r="170" spans="1:11" ht="12.75">
      <c r="A170" s="4">
        <v>225</v>
      </c>
      <c r="B170" s="7">
        <v>59</v>
      </c>
      <c r="C170" s="7">
        <v>249</v>
      </c>
      <c r="D170" s="7" t="s">
        <v>616</v>
      </c>
      <c r="E170" s="7" t="s">
        <v>447</v>
      </c>
      <c r="F170" s="7" t="s">
        <v>448</v>
      </c>
      <c r="G170" s="7" t="s">
        <v>451</v>
      </c>
      <c r="H170" s="7" t="s">
        <v>452</v>
      </c>
      <c r="I170" s="7" t="s">
        <v>13</v>
      </c>
      <c r="J170" s="8">
        <v>0.03685185185185185</v>
      </c>
      <c r="K170" s="12"/>
    </row>
    <row r="171" spans="1:11" ht="12.75">
      <c r="A171" s="4">
        <v>226</v>
      </c>
      <c r="B171" s="7">
        <v>59</v>
      </c>
      <c r="C171" s="7">
        <v>248</v>
      </c>
      <c r="D171" s="7" t="s">
        <v>616</v>
      </c>
      <c r="E171" s="7" t="s">
        <v>447</v>
      </c>
      <c r="F171" s="7" t="s">
        <v>448</v>
      </c>
      <c r="G171" s="7" t="s">
        <v>449</v>
      </c>
      <c r="H171" s="7" t="s">
        <v>450</v>
      </c>
      <c r="I171" s="7" t="s">
        <v>13</v>
      </c>
      <c r="J171" s="8">
        <v>0.020833333333333332</v>
      </c>
      <c r="K171" s="12"/>
    </row>
    <row r="172" spans="1:11" ht="12.75">
      <c r="A172" s="4">
        <v>227</v>
      </c>
      <c r="B172" s="7">
        <v>59</v>
      </c>
      <c r="C172" s="7" t="s">
        <v>20</v>
      </c>
      <c r="D172" s="7" t="s">
        <v>20</v>
      </c>
      <c r="E172" s="7" t="s">
        <v>20</v>
      </c>
      <c r="F172" s="7" t="s">
        <v>20</v>
      </c>
      <c r="G172" s="7" t="s">
        <v>20</v>
      </c>
      <c r="H172" s="7" t="s">
        <v>20</v>
      </c>
      <c r="I172" s="7" t="s">
        <v>20</v>
      </c>
      <c r="J172" s="8"/>
      <c r="K172" s="12"/>
    </row>
    <row r="173" spans="1:11" ht="12.75">
      <c r="A173" s="4">
        <v>228</v>
      </c>
      <c r="B173" s="7">
        <v>59</v>
      </c>
      <c r="C173" s="7" t="s">
        <v>20</v>
      </c>
      <c r="D173" s="7" t="s">
        <v>20</v>
      </c>
      <c r="E173" s="7" t="s">
        <v>20</v>
      </c>
      <c r="F173" s="7" t="s">
        <v>20</v>
      </c>
      <c r="G173" s="7" t="s">
        <v>20</v>
      </c>
      <c r="H173" s="7" t="s">
        <v>20</v>
      </c>
      <c r="I173" s="7" t="s">
        <v>20</v>
      </c>
      <c r="J173" s="8"/>
      <c r="K173" s="13"/>
    </row>
    <row r="174" spans="1:12" ht="12.75">
      <c r="A174" s="4"/>
      <c r="B174" s="7">
        <v>30</v>
      </c>
      <c r="C174" s="7">
        <v>122</v>
      </c>
      <c r="D174" s="7" t="s">
        <v>622</v>
      </c>
      <c r="E174" s="7" t="s">
        <v>229</v>
      </c>
      <c r="F174" s="7" t="s">
        <v>638</v>
      </c>
      <c r="G174" s="7" t="s">
        <v>230</v>
      </c>
      <c r="H174" s="7" t="s">
        <v>231</v>
      </c>
      <c r="I174" s="7" t="s">
        <v>13</v>
      </c>
      <c r="J174" s="8">
        <v>0.052314814814814814</v>
      </c>
      <c r="K174" s="11">
        <v>0.13246527777777778</v>
      </c>
      <c r="L174" s="16">
        <v>35</v>
      </c>
    </row>
    <row r="175" spans="1:11" ht="12.75">
      <c r="A175" s="4"/>
      <c r="B175" s="7">
        <v>30</v>
      </c>
      <c r="C175" s="7">
        <v>123</v>
      </c>
      <c r="D175" s="7" t="s">
        <v>622</v>
      </c>
      <c r="E175" s="7" t="s">
        <v>229</v>
      </c>
      <c r="F175" s="7" t="s">
        <v>638</v>
      </c>
      <c r="G175" s="7" t="s">
        <v>232</v>
      </c>
      <c r="H175" s="7" t="s">
        <v>233</v>
      </c>
      <c r="I175" s="7" t="s">
        <v>13</v>
      </c>
      <c r="J175" s="8">
        <v>0.04704861111111111</v>
      </c>
      <c r="K175" s="12"/>
    </row>
    <row r="176" spans="1:11" ht="12.75">
      <c r="A176" s="4"/>
      <c r="B176" s="7">
        <v>30</v>
      </c>
      <c r="C176" s="7">
        <v>125</v>
      </c>
      <c r="D176" s="7" t="s">
        <v>622</v>
      </c>
      <c r="E176" s="7" t="s">
        <v>229</v>
      </c>
      <c r="F176" s="7" t="s">
        <v>638</v>
      </c>
      <c r="G176" s="7" t="s">
        <v>236</v>
      </c>
      <c r="H176" s="7" t="s">
        <v>237</v>
      </c>
      <c r="I176" s="7" t="s">
        <v>13</v>
      </c>
      <c r="J176" s="8">
        <v>0.03310185185185185</v>
      </c>
      <c r="K176" s="12"/>
    </row>
    <row r="177" spans="1:11" ht="12.75">
      <c r="A177" s="4"/>
      <c r="B177" s="7">
        <v>30</v>
      </c>
      <c r="C177" s="7">
        <v>124</v>
      </c>
      <c r="D177" s="7" t="s">
        <v>622</v>
      </c>
      <c r="E177" s="7" t="s">
        <v>229</v>
      </c>
      <c r="F177" s="7" t="s">
        <v>638</v>
      </c>
      <c r="G177" s="7" t="s">
        <v>234</v>
      </c>
      <c r="H177" s="7" t="s">
        <v>235</v>
      </c>
      <c r="I177" s="7" t="s">
        <v>13</v>
      </c>
      <c r="J177" s="8">
        <v>0.03125</v>
      </c>
      <c r="K177" s="12"/>
    </row>
    <row r="178" spans="1:11" ht="12.75">
      <c r="A178" s="4"/>
      <c r="B178" s="7">
        <v>30</v>
      </c>
      <c r="C178" s="7" t="s">
        <v>20</v>
      </c>
      <c r="D178" s="7" t="s">
        <v>20</v>
      </c>
      <c r="E178" s="7" t="s">
        <v>20</v>
      </c>
      <c r="F178" s="7" t="s">
        <v>20</v>
      </c>
      <c r="G178" s="7" t="s">
        <v>20</v>
      </c>
      <c r="H178" s="7" t="s">
        <v>20</v>
      </c>
      <c r="I178" s="7" t="s">
        <v>20</v>
      </c>
      <c r="J178" s="8"/>
      <c r="K178" s="13"/>
    </row>
    <row r="179" spans="1:12" ht="12.75">
      <c r="A179" s="4">
        <v>229</v>
      </c>
      <c r="B179" s="7">
        <v>26</v>
      </c>
      <c r="C179" s="7">
        <v>106</v>
      </c>
      <c r="D179" s="7" t="s">
        <v>617</v>
      </c>
      <c r="E179" s="7" t="s">
        <v>192</v>
      </c>
      <c r="F179" s="7" t="s">
        <v>225</v>
      </c>
      <c r="G179" s="7" t="s">
        <v>200</v>
      </c>
      <c r="H179" s="7" t="s">
        <v>201</v>
      </c>
      <c r="I179" s="7" t="s">
        <v>13</v>
      </c>
      <c r="J179" s="8">
        <v>0.050509259259259254</v>
      </c>
      <c r="K179" s="11">
        <v>0.12846064814814814</v>
      </c>
      <c r="L179" s="16">
        <v>36</v>
      </c>
    </row>
    <row r="180" spans="1:11" ht="12.75">
      <c r="A180" s="4">
        <v>230</v>
      </c>
      <c r="B180" s="7">
        <v>26</v>
      </c>
      <c r="C180" s="7">
        <v>103</v>
      </c>
      <c r="D180" s="7" t="s">
        <v>617</v>
      </c>
      <c r="E180" s="7" t="s">
        <v>192</v>
      </c>
      <c r="F180" s="7" t="s">
        <v>225</v>
      </c>
      <c r="G180" s="7" t="s">
        <v>195</v>
      </c>
      <c r="H180" s="7" t="s">
        <v>196</v>
      </c>
      <c r="I180" s="7" t="s">
        <v>13</v>
      </c>
      <c r="J180" s="8">
        <v>0.03966435185185185</v>
      </c>
      <c r="K180" s="12"/>
    </row>
    <row r="181" spans="1:11" ht="12.75">
      <c r="A181" s="4">
        <v>231</v>
      </c>
      <c r="B181" s="7">
        <v>26</v>
      </c>
      <c r="C181" s="7">
        <v>104</v>
      </c>
      <c r="D181" s="7" t="s">
        <v>617</v>
      </c>
      <c r="E181" s="7" t="s">
        <v>192</v>
      </c>
      <c r="F181" s="7" t="s">
        <v>225</v>
      </c>
      <c r="G181" s="7" t="s">
        <v>197</v>
      </c>
      <c r="H181" s="7" t="s">
        <v>198</v>
      </c>
      <c r="I181" s="7" t="s">
        <v>13</v>
      </c>
      <c r="J181" s="8">
        <v>0.038287037037037036</v>
      </c>
      <c r="K181" s="12"/>
    </row>
    <row r="182" spans="1:11" ht="12.75">
      <c r="A182" s="4">
        <v>232</v>
      </c>
      <c r="B182" s="7">
        <v>26</v>
      </c>
      <c r="C182" s="7">
        <v>105</v>
      </c>
      <c r="D182" s="7" t="s">
        <v>617</v>
      </c>
      <c r="E182" s="7" t="s">
        <v>192</v>
      </c>
      <c r="F182" s="7" t="s">
        <v>225</v>
      </c>
      <c r="G182" s="7" t="s">
        <v>199</v>
      </c>
      <c r="H182" s="7" t="s">
        <v>47</v>
      </c>
      <c r="I182" s="7" t="s">
        <v>13</v>
      </c>
      <c r="J182" s="8">
        <v>0.0349537037037037</v>
      </c>
      <c r="K182" s="12"/>
    </row>
    <row r="183" spans="1:11" ht="12.75">
      <c r="A183" s="4">
        <v>233</v>
      </c>
      <c r="B183" s="7">
        <v>26</v>
      </c>
      <c r="C183" s="7">
        <v>102</v>
      </c>
      <c r="D183" s="7" t="s">
        <v>617</v>
      </c>
      <c r="E183" s="7" t="s">
        <v>192</v>
      </c>
      <c r="F183" s="7" t="s">
        <v>225</v>
      </c>
      <c r="G183" s="7" t="s">
        <v>193</v>
      </c>
      <c r="H183" s="7" t="s">
        <v>194</v>
      </c>
      <c r="I183" s="7" t="s">
        <v>13</v>
      </c>
      <c r="J183" s="8">
        <v>0.028946759259259255</v>
      </c>
      <c r="K183" s="13"/>
    </row>
    <row r="184" spans="1:12" ht="12.75">
      <c r="A184" s="4">
        <v>234</v>
      </c>
      <c r="B184" s="7">
        <v>34</v>
      </c>
      <c r="C184" s="7">
        <v>141</v>
      </c>
      <c r="D184" s="7" t="s">
        <v>613</v>
      </c>
      <c r="E184" s="7" t="s">
        <v>682</v>
      </c>
      <c r="F184" s="7" t="s">
        <v>639</v>
      </c>
      <c r="G184" s="7" t="s">
        <v>272</v>
      </c>
      <c r="H184" s="7" t="s">
        <v>273</v>
      </c>
      <c r="I184" s="7" t="s">
        <v>13</v>
      </c>
      <c r="J184" s="8">
        <v>0.04447916666666666</v>
      </c>
      <c r="K184" s="11">
        <v>0.12762731481481482</v>
      </c>
      <c r="L184" s="16">
        <v>37</v>
      </c>
    </row>
    <row r="185" spans="1:11" ht="12.75">
      <c r="A185" s="4">
        <v>235</v>
      </c>
      <c r="B185" s="7">
        <v>34</v>
      </c>
      <c r="C185" s="7">
        <v>140</v>
      </c>
      <c r="D185" s="7" t="s">
        <v>613</v>
      </c>
      <c r="E185" s="7" t="s">
        <v>682</v>
      </c>
      <c r="F185" s="7" t="s">
        <v>639</v>
      </c>
      <c r="G185" s="7" t="s">
        <v>271</v>
      </c>
      <c r="H185" s="7" t="s">
        <v>43</v>
      </c>
      <c r="I185" s="7" t="s">
        <v>13</v>
      </c>
      <c r="J185" s="8">
        <v>0.04417824074074075</v>
      </c>
      <c r="K185" s="12"/>
    </row>
    <row r="186" spans="1:11" ht="12.75">
      <c r="A186" s="4">
        <v>236</v>
      </c>
      <c r="B186" s="7">
        <v>34</v>
      </c>
      <c r="C186" s="7">
        <v>138</v>
      </c>
      <c r="D186" s="7" t="s">
        <v>613</v>
      </c>
      <c r="E186" s="7" t="s">
        <v>682</v>
      </c>
      <c r="F186" s="7" t="s">
        <v>639</v>
      </c>
      <c r="G186" s="7" t="s">
        <v>268</v>
      </c>
      <c r="H186" s="7" t="s">
        <v>130</v>
      </c>
      <c r="I186" s="7" t="s">
        <v>13</v>
      </c>
      <c r="J186" s="8">
        <v>0.038969907407407404</v>
      </c>
      <c r="K186" s="12"/>
    </row>
    <row r="187" spans="1:11" ht="12.75">
      <c r="A187" s="4">
        <v>237</v>
      </c>
      <c r="B187" s="7">
        <v>34</v>
      </c>
      <c r="C187" s="7">
        <v>139</v>
      </c>
      <c r="D187" s="7" t="s">
        <v>613</v>
      </c>
      <c r="E187" s="7" t="s">
        <v>682</v>
      </c>
      <c r="F187" s="7" t="s">
        <v>639</v>
      </c>
      <c r="G187" s="7" t="s">
        <v>269</v>
      </c>
      <c r="H187" s="7" t="s">
        <v>270</v>
      </c>
      <c r="I187" s="7" t="s">
        <v>27</v>
      </c>
      <c r="J187" s="8">
        <v>0.03248842592592593</v>
      </c>
      <c r="K187" s="12"/>
    </row>
    <row r="188" spans="1:11" ht="12.75">
      <c r="A188" s="4">
        <v>238</v>
      </c>
      <c r="B188" s="7">
        <v>34</v>
      </c>
      <c r="C188" s="7">
        <v>137</v>
      </c>
      <c r="D188" s="7" t="s">
        <v>613</v>
      </c>
      <c r="E188" s="7" t="s">
        <v>682</v>
      </c>
      <c r="F188" s="7" t="s">
        <v>639</v>
      </c>
      <c r="G188" s="7" t="s">
        <v>267</v>
      </c>
      <c r="H188" s="7" t="s">
        <v>47</v>
      </c>
      <c r="I188" s="7" t="s">
        <v>13</v>
      </c>
      <c r="J188" s="8">
        <v>0.024849537037037035</v>
      </c>
      <c r="K188" s="13"/>
    </row>
    <row r="189" spans="1:12" ht="12.75">
      <c r="A189" s="4">
        <v>239</v>
      </c>
      <c r="B189" s="7">
        <v>11</v>
      </c>
      <c r="C189" s="7">
        <v>41</v>
      </c>
      <c r="D189" s="7" t="s">
        <v>612</v>
      </c>
      <c r="E189" s="7" t="s">
        <v>88</v>
      </c>
      <c r="F189" s="7" t="s">
        <v>631</v>
      </c>
      <c r="G189" s="7" t="s">
        <v>91</v>
      </c>
      <c r="H189" s="7" t="s">
        <v>92</v>
      </c>
      <c r="I189" s="7" t="s">
        <v>13</v>
      </c>
      <c r="J189" s="8">
        <v>0.05071759259259259</v>
      </c>
      <c r="K189" s="11">
        <v>0.12304398148148146</v>
      </c>
      <c r="L189" s="16">
        <v>38</v>
      </c>
    </row>
    <row r="190" spans="1:11" ht="12.75">
      <c r="A190" s="4">
        <v>240</v>
      </c>
      <c r="B190" s="7">
        <v>11</v>
      </c>
      <c r="C190" s="7">
        <v>43</v>
      </c>
      <c r="D190" s="7" t="s">
        <v>612</v>
      </c>
      <c r="E190" s="7" t="s">
        <v>88</v>
      </c>
      <c r="F190" s="7" t="s">
        <v>631</v>
      </c>
      <c r="G190" s="7" t="s">
        <v>95</v>
      </c>
      <c r="H190" s="7" t="s">
        <v>90</v>
      </c>
      <c r="I190" s="7" t="s">
        <v>13</v>
      </c>
      <c r="J190" s="8">
        <v>0.04037037037037037</v>
      </c>
      <c r="K190" s="12"/>
    </row>
    <row r="191" spans="1:11" ht="12.75">
      <c r="A191" s="4">
        <v>241</v>
      </c>
      <c r="B191" s="7">
        <v>11</v>
      </c>
      <c r="C191" s="7">
        <v>40</v>
      </c>
      <c r="D191" s="7" t="s">
        <v>612</v>
      </c>
      <c r="E191" s="7" t="s">
        <v>88</v>
      </c>
      <c r="F191" s="7" t="s">
        <v>631</v>
      </c>
      <c r="G191" s="7" t="s">
        <v>89</v>
      </c>
      <c r="H191" s="7" t="s">
        <v>90</v>
      </c>
      <c r="I191" s="7" t="s">
        <v>13</v>
      </c>
      <c r="J191" s="8">
        <v>0.031956018518518516</v>
      </c>
      <c r="K191" s="12"/>
    </row>
    <row r="192" spans="1:11" ht="12.75">
      <c r="A192" s="4">
        <v>242</v>
      </c>
      <c r="B192" s="7">
        <v>11</v>
      </c>
      <c r="C192" s="7">
        <v>42</v>
      </c>
      <c r="D192" s="7" t="s">
        <v>612</v>
      </c>
      <c r="E192" s="7" t="s">
        <v>88</v>
      </c>
      <c r="F192" s="7" t="s">
        <v>631</v>
      </c>
      <c r="G192" s="7" t="s">
        <v>93</v>
      </c>
      <c r="H192" s="7" t="s">
        <v>94</v>
      </c>
      <c r="I192" s="7" t="s">
        <v>13</v>
      </c>
      <c r="J192" s="8">
        <v>0.030567129629629628</v>
      </c>
      <c r="K192" s="12"/>
    </row>
    <row r="193" spans="1:11" ht="12.75">
      <c r="A193" s="4">
        <v>243</v>
      </c>
      <c r="B193" s="7"/>
      <c r="C193" s="7"/>
      <c r="D193" s="7"/>
      <c r="E193" s="7"/>
      <c r="F193" s="7"/>
      <c r="G193" s="7"/>
      <c r="H193" s="7"/>
      <c r="I193" s="7"/>
      <c r="J193" s="8"/>
      <c r="K193" s="13"/>
    </row>
    <row r="194" spans="1:12" ht="12.75">
      <c r="A194" s="4">
        <v>244</v>
      </c>
      <c r="B194" s="7">
        <v>20</v>
      </c>
      <c r="C194" s="7">
        <v>75</v>
      </c>
      <c r="D194" s="7" t="s">
        <v>617</v>
      </c>
      <c r="E194" s="7" t="s">
        <v>143</v>
      </c>
      <c r="F194" s="7" t="s">
        <v>144</v>
      </c>
      <c r="G194" s="7" t="s">
        <v>148</v>
      </c>
      <c r="H194" s="7" t="s">
        <v>149</v>
      </c>
      <c r="I194" s="7" t="s">
        <v>13</v>
      </c>
      <c r="J194" s="8">
        <v>0.048900462962962965</v>
      </c>
      <c r="K194" s="11">
        <v>0.12141203703703704</v>
      </c>
      <c r="L194" s="16">
        <v>39</v>
      </c>
    </row>
    <row r="195" spans="1:11" ht="12.75">
      <c r="A195" s="4">
        <v>245</v>
      </c>
      <c r="B195" s="7">
        <v>20</v>
      </c>
      <c r="C195" s="7">
        <v>76</v>
      </c>
      <c r="D195" s="7" t="s">
        <v>617</v>
      </c>
      <c r="E195" s="7" t="s">
        <v>143</v>
      </c>
      <c r="F195" s="7" t="s">
        <v>144</v>
      </c>
      <c r="G195" s="7" t="s">
        <v>150</v>
      </c>
      <c r="H195" s="7" t="s">
        <v>151</v>
      </c>
      <c r="I195" s="7" t="s">
        <v>13</v>
      </c>
      <c r="J195" s="8">
        <v>0.03819444444444444</v>
      </c>
      <c r="K195" s="12"/>
    </row>
    <row r="196" spans="1:11" ht="12.75">
      <c r="A196" s="4">
        <v>246</v>
      </c>
      <c r="B196" s="7">
        <v>20</v>
      </c>
      <c r="C196" s="7">
        <v>73</v>
      </c>
      <c r="D196" s="7" t="s">
        <v>617</v>
      </c>
      <c r="E196" s="7" t="s">
        <v>143</v>
      </c>
      <c r="F196" s="7" t="s">
        <v>144</v>
      </c>
      <c r="G196" s="7" t="s">
        <v>145</v>
      </c>
      <c r="H196" s="7" t="s">
        <v>146</v>
      </c>
      <c r="I196" s="7" t="s">
        <v>13</v>
      </c>
      <c r="J196" s="8">
        <v>0.03431712962962963</v>
      </c>
      <c r="K196" s="12"/>
    </row>
    <row r="197" spans="1:11" ht="12.75">
      <c r="A197" s="4">
        <v>247</v>
      </c>
      <c r="B197" s="7">
        <v>20</v>
      </c>
      <c r="C197" s="7">
        <v>74</v>
      </c>
      <c r="D197" s="7" t="s">
        <v>617</v>
      </c>
      <c r="E197" s="7" t="s">
        <v>143</v>
      </c>
      <c r="F197" s="7" t="s">
        <v>144</v>
      </c>
      <c r="G197" s="7" t="s">
        <v>145</v>
      </c>
      <c r="H197" s="7" t="s">
        <v>147</v>
      </c>
      <c r="I197" s="7" t="s">
        <v>27</v>
      </c>
      <c r="J197" s="8">
        <v>0.030208333333333334</v>
      </c>
      <c r="K197" s="12"/>
    </row>
    <row r="198" spans="1:11" ht="12.75">
      <c r="A198" s="4">
        <v>248</v>
      </c>
      <c r="B198" s="7">
        <v>20</v>
      </c>
      <c r="C198" s="7">
        <v>77</v>
      </c>
      <c r="D198" s="7" t="s">
        <v>617</v>
      </c>
      <c r="E198" s="7" t="s">
        <v>143</v>
      </c>
      <c r="F198" s="7" t="s">
        <v>144</v>
      </c>
      <c r="G198" s="7" t="s">
        <v>152</v>
      </c>
      <c r="H198" s="7" t="s">
        <v>153</v>
      </c>
      <c r="I198" s="7" t="s">
        <v>13</v>
      </c>
      <c r="J198" s="8">
        <v>0.0015046296296296294</v>
      </c>
      <c r="K198" s="13"/>
    </row>
    <row r="199" spans="1:12" ht="12.75">
      <c r="A199" s="4">
        <v>249</v>
      </c>
      <c r="B199" s="7">
        <v>79</v>
      </c>
      <c r="C199" s="7">
        <v>335</v>
      </c>
      <c r="D199" s="7" t="s">
        <v>588</v>
      </c>
      <c r="E199" s="7" t="s">
        <v>589</v>
      </c>
      <c r="F199" s="7" t="s">
        <v>597</v>
      </c>
      <c r="G199" s="7" t="s">
        <v>590</v>
      </c>
      <c r="H199" s="7" t="s">
        <v>595</v>
      </c>
      <c r="I199" s="7" t="s">
        <v>13</v>
      </c>
      <c r="J199" s="8">
        <v>0.04619212962962963</v>
      </c>
      <c r="K199" s="11">
        <v>0.12127314814814816</v>
      </c>
      <c r="L199" s="16">
        <v>40</v>
      </c>
    </row>
    <row r="200" spans="1:11" ht="12.75">
      <c r="A200" s="4">
        <v>250</v>
      </c>
      <c r="B200" s="7">
        <v>79</v>
      </c>
      <c r="C200" s="7">
        <v>336</v>
      </c>
      <c r="D200" s="7" t="s">
        <v>588</v>
      </c>
      <c r="E200" s="7" t="s">
        <v>589</v>
      </c>
      <c r="F200" s="7" t="s">
        <v>597</v>
      </c>
      <c r="G200" s="7" t="s">
        <v>592</v>
      </c>
      <c r="H200" s="7" t="s">
        <v>596</v>
      </c>
      <c r="I200" s="7" t="s">
        <v>13</v>
      </c>
      <c r="J200" s="8">
        <v>0.041666666666666664</v>
      </c>
      <c r="K200" s="12"/>
    </row>
    <row r="201" spans="1:11" ht="12.75">
      <c r="A201" s="4">
        <v>251</v>
      </c>
      <c r="B201" s="7">
        <v>79</v>
      </c>
      <c r="C201" s="7">
        <v>333</v>
      </c>
      <c r="D201" s="7" t="s">
        <v>588</v>
      </c>
      <c r="E201" s="7" t="s">
        <v>589</v>
      </c>
      <c r="F201" s="7" t="s">
        <v>597</v>
      </c>
      <c r="G201" s="7" t="s">
        <v>590</v>
      </c>
      <c r="H201" s="7" t="s">
        <v>593</v>
      </c>
      <c r="I201" s="7" t="s">
        <v>27</v>
      </c>
      <c r="J201" s="8">
        <v>0.033414351851851855</v>
      </c>
      <c r="K201" s="12"/>
    </row>
    <row r="202" spans="1:11" ht="12.75">
      <c r="A202" s="4">
        <v>252</v>
      </c>
      <c r="B202" s="7">
        <v>79</v>
      </c>
      <c r="C202" s="7">
        <v>332</v>
      </c>
      <c r="D202" s="7" t="s">
        <v>588</v>
      </c>
      <c r="E202" s="7" t="s">
        <v>589</v>
      </c>
      <c r="F202" s="7" t="s">
        <v>597</v>
      </c>
      <c r="G202" s="7" t="s">
        <v>590</v>
      </c>
      <c r="H202" s="7" t="s">
        <v>697</v>
      </c>
      <c r="I202" s="7" t="s">
        <v>13</v>
      </c>
      <c r="J202" s="8">
        <v>0.03225694444444444</v>
      </c>
      <c r="K202" s="12"/>
    </row>
    <row r="203" spans="1:11" ht="12.75">
      <c r="A203" s="4">
        <v>253</v>
      </c>
      <c r="B203" s="7">
        <v>79</v>
      </c>
      <c r="C203" s="7">
        <v>334</v>
      </c>
      <c r="D203" s="7" t="s">
        <v>588</v>
      </c>
      <c r="E203" s="7" t="s">
        <v>589</v>
      </c>
      <c r="F203" s="7" t="s">
        <v>597</v>
      </c>
      <c r="G203" s="7" t="s">
        <v>591</v>
      </c>
      <c r="H203" s="7" t="s">
        <v>594</v>
      </c>
      <c r="I203" s="7" t="s">
        <v>13</v>
      </c>
      <c r="J203" s="8">
        <v>0.03140046296296296</v>
      </c>
      <c r="K203" s="13"/>
    </row>
    <row r="204" spans="1:12" ht="12.75">
      <c r="A204" s="4">
        <v>254</v>
      </c>
      <c r="B204" s="7">
        <v>70</v>
      </c>
      <c r="C204" s="7">
        <v>298</v>
      </c>
      <c r="D204" s="7" t="s">
        <v>613</v>
      </c>
      <c r="E204" s="7" t="s">
        <v>11</v>
      </c>
      <c r="F204" s="7" t="s">
        <v>528</v>
      </c>
      <c r="G204" s="7" t="s">
        <v>18</v>
      </c>
      <c r="H204" s="7" t="s">
        <v>19</v>
      </c>
      <c r="I204" s="7" t="s">
        <v>13</v>
      </c>
      <c r="J204" s="8">
        <v>0.04805555555555555</v>
      </c>
      <c r="K204" s="11">
        <v>0.12127314814814814</v>
      </c>
      <c r="L204" s="16">
        <v>41</v>
      </c>
    </row>
    <row r="205" spans="1:11" ht="12.75">
      <c r="A205" s="4">
        <v>255</v>
      </c>
      <c r="B205" s="7">
        <v>70</v>
      </c>
      <c r="C205" s="7">
        <v>297</v>
      </c>
      <c r="D205" s="7" t="s">
        <v>613</v>
      </c>
      <c r="E205" s="7" t="s">
        <v>11</v>
      </c>
      <c r="F205" s="7" t="s">
        <v>528</v>
      </c>
      <c r="G205" s="7" t="s">
        <v>14</v>
      </c>
      <c r="H205" s="7" t="s">
        <v>15</v>
      </c>
      <c r="I205" s="7" t="s">
        <v>13</v>
      </c>
      <c r="J205" s="8">
        <v>0.044097222222222225</v>
      </c>
      <c r="K205" s="12"/>
    </row>
    <row r="206" spans="1:11" ht="12.75">
      <c r="A206" s="4">
        <v>256</v>
      </c>
      <c r="B206" s="7">
        <v>70</v>
      </c>
      <c r="C206" s="7">
        <v>296</v>
      </c>
      <c r="D206" s="7" t="s">
        <v>613</v>
      </c>
      <c r="E206" s="7" t="s">
        <v>11</v>
      </c>
      <c r="F206" s="7" t="s">
        <v>528</v>
      </c>
      <c r="G206" s="7" t="s">
        <v>21</v>
      </c>
      <c r="H206" s="7" t="s">
        <v>22</v>
      </c>
      <c r="I206" s="7" t="s">
        <v>13</v>
      </c>
      <c r="J206" s="8">
        <v>0.029120370370370366</v>
      </c>
      <c r="K206" s="12"/>
    </row>
    <row r="207" spans="1:11" ht="12.75">
      <c r="A207" s="4">
        <v>257</v>
      </c>
      <c r="B207" s="7">
        <v>70</v>
      </c>
      <c r="C207" s="7" t="s">
        <v>20</v>
      </c>
      <c r="D207" s="7" t="s">
        <v>20</v>
      </c>
      <c r="E207" s="7" t="s">
        <v>20</v>
      </c>
      <c r="F207" s="7" t="s">
        <v>20</v>
      </c>
      <c r="G207" s="7" t="s">
        <v>20</v>
      </c>
      <c r="H207" s="7" t="s">
        <v>20</v>
      </c>
      <c r="I207" s="7" t="s">
        <v>20</v>
      </c>
      <c r="J207" s="8"/>
      <c r="K207" s="12"/>
    </row>
    <row r="208" spans="1:11" ht="12.75">
      <c r="A208" s="4">
        <v>258</v>
      </c>
      <c r="B208" s="7">
        <v>70</v>
      </c>
      <c r="C208" s="7" t="s">
        <v>20</v>
      </c>
      <c r="D208" s="7" t="s">
        <v>20</v>
      </c>
      <c r="E208" s="7" t="s">
        <v>20</v>
      </c>
      <c r="F208" s="7" t="s">
        <v>20</v>
      </c>
      <c r="G208" s="7" t="s">
        <v>20</v>
      </c>
      <c r="H208" s="7" t="s">
        <v>20</v>
      </c>
      <c r="I208" s="7" t="s">
        <v>20</v>
      </c>
      <c r="J208" s="8"/>
      <c r="K208" s="13"/>
    </row>
    <row r="209" spans="1:12" ht="12.75">
      <c r="A209" s="4">
        <v>259</v>
      </c>
      <c r="B209" s="7">
        <v>24</v>
      </c>
      <c r="C209" s="7">
        <v>97</v>
      </c>
      <c r="D209" s="7" t="s">
        <v>613</v>
      </c>
      <c r="E209" s="7" t="s">
        <v>169</v>
      </c>
      <c r="F209" s="7" t="s">
        <v>713</v>
      </c>
      <c r="G209" s="7" t="s">
        <v>182</v>
      </c>
      <c r="H209" s="7" t="s">
        <v>183</v>
      </c>
      <c r="I209" s="7" t="s">
        <v>13</v>
      </c>
      <c r="J209" s="8">
        <v>0.052488425925925924</v>
      </c>
      <c r="K209" s="11">
        <v>0.1207986111111111</v>
      </c>
      <c r="L209" s="16">
        <v>42</v>
      </c>
    </row>
    <row r="210" spans="1:11" ht="12.75">
      <c r="A210" s="4">
        <v>260</v>
      </c>
      <c r="B210" s="7">
        <v>24</v>
      </c>
      <c r="C210" s="7">
        <v>94</v>
      </c>
      <c r="D210" s="7" t="s">
        <v>613</v>
      </c>
      <c r="E210" s="7" t="s">
        <v>169</v>
      </c>
      <c r="F210" s="7" t="s">
        <v>713</v>
      </c>
      <c r="G210" s="7" t="s">
        <v>176</v>
      </c>
      <c r="H210" s="7" t="s">
        <v>177</v>
      </c>
      <c r="I210" s="7" t="s">
        <v>13</v>
      </c>
      <c r="J210" s="8">
        <v>0.03751157407407407</v>
      </c>
      <c r="K210" s="12"/>
    </row>
    <row r="211" spans="1:11" ht="12.75">
      <c r="A211" s="4">
        <v>261</v>
      </c>
      <c r="B211" s="7">
        <v>24</v>
      </c>
      <c r="C211" s="7">
        <v>96</v>
      </c>
      <c r="D211" s="7" t="s">
        <v>613</v>
      </c>
      <c r="E211" s="7" t="s">
        <v>169</v>
      </c>
      <c r="F211" s="7" t="s">
        <v>713</v>
      </c>
      <c r="G211" s="7" t="s">
        <v>180</v>
      </c>
      <c r="H211" s="7" t="s">
        <v>181</v>
      </c>
      <c r="I211" s="7" t="s">
        <v>13</v>
      </c>
      <c r="J211" s="8">
        <v>0.03079861111111111</v>
      </c>
      <c r="K211" s="12"/>
    </row>
    <row r="212" spans="1:11" ht="12.75">
      <c r="A212" s="4">
        <v>262</v>
      </c>
      <c r="B212" s="7">
        <v>24</v>
      </c>
      <c r="C212" s="7"/>
      <c r="D212" s="7"/>
      <c r="E212" s="7"/>
      <c r="F212" s="7"/>
      <c r="G212" s="7"/>
      <c r="H212" s="7"/>
      <c r="I212" s="7"/>
      <c r="J212" s="8"/>
      <c r="K212" s="12"/>
    </row>
    <row r="213" spans="1:11" ht="12.75">
      <c r="A213" s="4">
        <v>263</v>
      </c>
      <c r="B213" s="7">
        <v>24</v>
      </c>
      <c r="C213" s="7" t="s">
        <v>20</v>
      </c>
      <c r="D213" s="7" t="s">
        <v>20</v>
      </c>
      <c r="E213" s="7" t="s">
        <v>20</v>
      </c>
      <c r="F213" s="7" t="s">
        <v>20</v>
      </c>
      <c r="G213" s="7" t="s">
        <v>20</v>
      </c>
      <c r="H213" s="7" t="s">
        <v>20</v>
      </c>
      <c r="I213" s="7" t="s">
        <v>20</v>
      </c>
      <c r="J213" s="8"/>
      <c r="K213" s="13"/>
    </row>
    <row r="214" spans="1:12" ht="12.75">
      <c r="A214" s="4">
        <v>264</v>
      </c>
      <c r="B214" s="7">
        <v>75</v>
      </c>
      <c r="C214" s="7">
        <v>320</v>
      </c>
      <c r="D214" s="7" t="s">
        <v>562</v>
      </c>
      <c r="E214" s="7" t="s">
        <v>550</v>
      </c>
      <c r="F214" s="7" t="s">
        <v>714</v>
      </c>
      <c r="G214" s="7" t="s">
        <v>560</v>
      </c>
      <c r="H214" s="7" t="s">
        <v>561</v>
      </c>
      <c r="I214" s="7" t="s">
        <v>13</v>
      </c>
      <c r="J214" s="8">
        <v>0.05666666666666667</v>
      </c>
      <c r="K214" s="11">
        <v>0.11944444444444445</v>
      </c>
      <c r="L214" s="16">
        <v>43</v>
      </c>
    </row>
    <row r="215" spans="1:11" ht="12.75">
      <c r="A215" s="4">
        <v>265</v>
      </c>
      <c r="B215" s="7">
        <v>75</v>
      </c>
      <c r="C215" s="7">
        <v>318</v>
      </c>
      <c r="D215" s="7" t="s">
        <v>562</v>
      </c>
      <c r="E215" s="7" t="s">
        <v>550</v>
      </c>
      <c r="F215" s="7" t="s">
        <v>714</v>
      </c>
      <c r="G215" s="7" t="s">
        <v>556</v>
      </c>
      <c r="H215" s="7" t="s">
        <v>557</v>
      </c>
      <c r="I215" s="7" t="s">
        <v>13</v>
      </c>
      <c r="J215" s="8">
        <v>0.03351851851851852</v>
      </c>
      <c r="K215" s="12"/>
    </row>
    <row r="216" spans="1:11" ht="12.75">
      <c r="A216" s="4">
        <v>266</v>
      </c>
      <c r="B216" s="7">
        <v>75</v>
      </c>
      <c r="C216" s="7">
        <v>316</v>
      </c>
      <c r="D216" s="7" t="s">
        <v>562</v>
      </c>
      <c r="E216" s="7" t="s">
        <v>550</v>
      </c>
      <c r="F216" s="7" t="s">
        <v>249</v>
      </c>
      <c r="G216" s="7" t="s">
        <v>553</v>
      </c>
      <c r="H216" s="7" t="s">
        <v>509</v>
      </c>
      <c r="I216" s="7" t="s">
        <v>13</v>
      </c>
      <c r="J216" s="8">
        <v>0.02925925925925926</v>
      </c>
      <c r="K216" s="12"/>
    </row>
    <row r="217" spans="1:11" ht="12.75">
      <c r="A217" s="4">
        <v>267</v>
      </c>
      <c r="B217" s="7">
        <v>75</v>
      </c>
      <c r="C217" s="7">
        <v>317</v>
      </c>
      <c r="D217" s="7" t="s">
        <v>562</v>
      </c>
      <c r="E217" s="7" t="s">
        <v>550</v>
      </c>
      <c r="F217" s="7" t="s">
        <v>249</v>
      </c>
      <c r="G217" s="7" t="s">
        <v>554</v>
      </c>
      <c r="H217" s="7" t="s">
        <v>555</v>
      </c>
      <c r="I217" s="7" t="s">
        <v>13</v>
      </c>
      <c r="J217" s="8">
        <v>0.025023148148148145</v>
      </c>
      <c r="K217" s="12"/>
    </row>
    <row r="218" spans="1:11" ht="12.75">
      <c r="A218" s="4">
        <v>268</v>
      </c>
      <c r="B218" s="7">
        <v>75</v>
      </c>
      <c r="C218" s="7">
        <v>319</v>
      </c>
      <c r="D218" s="7" t="s">
        <v>562</v>
      </c>
      <c r="E218" s="7" t="s">
        <v>550</v>
      </c>
      <c r="F218" s="7" t="s">
        <v>714</v>
      </c>
      <c r="G218" s="7" t="s">
        <v>558</v>
      </c>
      <c r="H218" s="7" t="s">
        <v>559</v>
      </c>
      <c r="I218" s="7" t="s">
        <v>13</v>
      </c>
      <c r="J218" s="8">
        <v>0.022789351851851852</v>
      </c>
      <c r="K218" s="13"/>
    </row>
    <row r="219" spans="1:12" ht="12.75">
      <c r="A219" s="4">
        <v>269</v>
      </c>
      <c r="B219" s="7">
        <v>18</v>
      </c>
      <c r="C219" s="7">
        <v>68</v>
      </c>
      <c r="D219" s="7" t="s">
        <v>613</v>
      </c>
      <c r="E219" s="7" t="s">
        <v>128</v>
      </c>
      <c r="F219" s="7" t="s">
        <v>637</v>
      </c>
      <c r="G219" s="7" t="s">
        <v>32</v>
      </c>
      <c r="H219" s="7" t="s">
        <v>31</v>
      </c>
      <c r="I219" s="7" t="s">
        <v>13</v>
      </c>
      <c r="J219" s="8">
        <v>0.05511574074074074</v>
      </c>
      <c r="K219" s="11">
        <v>0.11901620370370372</v>
      </c>
      <c r="L219" s="16">
        <v>44</v>
      </c>
    </row>
    <row r="220" spans="1:11" ht="12.75">
      <c r="A220" s="4">
        <v>270</v>
      </c>
      <c r="B220" s="7">
        <v>18</v>
      </c>
      <c r="C220" s="7">
        <v>66</v>
      </c>
      <c r="D220" s="7" t="s">
        <v>613</v>
      </c>
      <c r="E220" s="7" t="s">
        <v>128</v>
      </c>
      <c r="F220" s="7" t="s">
        <v>637</v>
      </c>
      <c r="G220" s="7" t="s">
        <v>132</v>
      </c>
      <c r="H220" s="7" t="s">
        <v>133</v>
      </c>
      <c r="I220" s="7" t="s">
        <v>13</v>
      </c>
      <c r="J220" s="8">
        <v>0.03822916666666667</v>
      </c>
      <c r="K220" s="12"/>
    </row>
    <row r="221" spans="1:11" ht="12.75">
      <c r="A221" s="4">
        <v>271</v>
      </c>
      <c r="B221" s="7">
        <v>18</v>
      </c>
      <c r="C221" s="7">
        <v>67</v>
      </c>
      <c r="D221" s="7" t="s">
        <v>613</v>
      </c>
      <c r="E221" s="7" t="s">
        <v>128</v>
      </c>
      <c r="F221" s="7" t="s">
        <v>637</v>
      </c>
      <c r="G221" s="7" t="s">
        <v>134</v>
      </c>
      <c r="H221" s="7" t="s">
        <v>135</v>
      </c>
      <c r="I221" s="7" t="s">
        <v>13</v>
      </c>
      <c r="J221" s="8">
        <v>0.0256712962962963</v>
      </c>
      <c r="K221" s="12"/>
    </row>
    <row r="222" spans="1:11" ht="12.75">
      <c r="A222" s="4">
        <v>272</v>
      </c>
      <c r="B222" s="7">
        <v>18</v>
      </c>
      <c r="C222" s="7" t="s">
        <v>20</v>
      </c>
      <c r="D222" s="7" t="s">
        <v>20</v>
      </c>
      <c r="E222" s="7" t="s">
        <v>20</v>
      </c>
      <c r="F222" s="7" t="s">
        <v>20</v>
      </c>
      <c r="G222" s="7" t="s">
        <v>20</v>
      </c>
      <c r="H222" s="7" t="s">
        <v>20</v>
      </c>
      <c r="I222" s="7" t="s">
        <v>20</v>
      </c>
      <c r="J222" s="8"/>
      <c r="K222" s="12"/>
    </row>
    <row r="223" spans="1:11" ht="12.75">
      <c r="A223" s="4">
        <v>273</v>
      </c>
      <c r="B223" s="7">
        <v>18</v>
      </c>
      <c r="C223" s="7" t="s">
        <v>20</v>
      </c>
      <c r="D223" s="7" t="s">
        <v>20</v>
      </c>
      <c r="E223" s="7" t="s">
        <v>20</v>
      </c>
      <c r="F223" s="7" t="s">
        <v>20</v>
      </c>
      <c r="G223" s="7" t="s">
        <v>20</v>
      </c>
      <c r="H223" s="7" t="s">
        <v>20</v>
      </c>
      <c r="I223" s="7" t="s">
        <v>20</v>
      </c>
      <c r="J223" s="8"/>
      <c r="K223" s="13"/>
    </row>
    <row r="224" spans="1:12" ht="12.75">
      <c r="A224" s="4">
        <v>274</v>
      </c>
      <c r="B224" s="7">
        <v>4</v>
      </c>
      <c r="C224" s="5">
        <v>14</v>
      </c>
      <c r="D224" s="5" t="s">
        <v>613</v>
      </c>
      <c r="E224" s="5" t="s">
        <v>41</v>
      </c>
      <c r="F224" s="5" t="s">
        <v>628</v>
      </c>
      <c r="G224" s="5" t="s">
        <v>46</v>
      </c>
      <c r="H224" s="5" t="s">
        <v>47</v>
      </c>
      <c r="I224" s="5" t="s">
        <v>13</v>
      </c>
      <c r="J224" s="8">
        <v>0.05069444444444445</v>
      </c>
      <c r="K224" s="11">
        <v>0.1178125</v>
      </c>
      <c r="L224" s="16">
        <v>45</v>
      </c>
    </row>
    <row r="225" spans="1:11" ht="12.75">
      <c r="A225" s="4">
        <v>275</v>
      </c>
      <c r="B225" s="7">
        <v>4</v>
      </c>
      <c r="C225" s="5">
        <v>13</v>
      </c>
      <c r="D225" s="5" t="s">
        <v>613</v>
      </c>
      <c r="E225" s="5" t="s">
        <v>41</v>
      </c>
      <c r="F225" s="5" t="s">
        <v>628</v>
      </c>
      <c r="G225" s="5" t="s">
        <v>163</v>
      </c>
      <c r="H225" s="5" t="s">
        <v>130</v>
      </c>
      <c r="I225" s="5" t="s">
        <v>13</v>
      </c>
      <c r="J225" s="8">
        <v>0.03635416666666667</v>
      </c>
      <c r="K225" s="12"/>
    </row>
    <row r="226" spans="1:11" ht="12.75">
      <c r="A226" s="4">
        <v>276</v>
      </c>
      <c r="B226" s="7">
        <v>4</v>
      </c>
      <c r="C226" s="5">
        <v>12</v>
      </c>
      <c r="D226" s="5" t="s">
        <v>613</v>
      </c>
      <c r="E226" s="5" t="s">
        <v>41</v>
      </c>
      <c r="F226" s="5" t="s">
        <v>628</v>
      </c>
      <c r="G226" s="5" t="s">
        <v>42</v>
      </c>
      <c r="H226" s="5" t="s">
        <v>43</v>
      </c>
      <c r="I226" s="5" t="s">
        <v>13</v>
      </c>
      <c r="J226" s="8">
        <v>0.030763888888888886</v>
      </c>
      <c r="K226" s="12"/>
    </row>
    <row r="227" spans="1:11" ht="12.75">
      <c r="A227" s="4">
        <v>277</v>
      </c>
      <c r="B227" s="7">
        <v>4</v>
      </c>
      <c r="C227" s="5" t="s">
        <v>20</v>
      </c>
      <c r="D227" s="5" t="s">
        <v>20</v>
      </c>
      <c r="E227" s="5" t="s">
        <v>20</v>
      </c>
      <c r="F227" s="5" t="s">
        <v>20</v>
      </c>
      <c r="G227" s="5" t="s">
        <v>20</v>
      </c>
      <c r="H227" s="5" t="s">
        <v>20</v>
      </c>
      <c r="I227" s="5" t="s">
        <v>20</v>
      </c>
      <c r="J227" s="8"/>
      <c r="K227" s="12"/>
    </row>
    <row r="228" spans="1:11" ht="12.75">
      <c r="A228" s="4">
        <v>278</v>
      </c>
      <c r="B228" s="7">
        <v>4</v>
      </c>
      <c r="C228" s="5" t="s">
        <v>20</v>
      </c>
      <c r="D228" s="5" t="s">
        <v>20</v>
      </c>
      <c r="E228" s="5" t="s">
        <v>20</v>
      </c>
      <c r="F228" s="5" t="s">
        <v>20</v>
      </c>
      <c r="G228" s="5" t="s">
        <v>20</v>
      </c>
      <c r="H228" s="5" t="s">
        <v>20</v>
      </c>
      <c r="I228" s="5" t="s">
        <v>20</v>
      </c>
      <c r="J228" s="8"/>
      <c r="K228" s="13"/>
    </row>
    <row r="229" spans="1:12" ht="12.75">
      <c r="A229" s="4">
        <v>279</v>
      </c>
      <c r="B229" s="7">
        <v>47</v>
      </c>
      <c r="C229" s="7">
        <v>198</v>
      </c>
      <c r="D229" s="7" t="s">
        <v>621</v>
      </c>
      <c r="E229" s="7" t="s">
        <v>338</v>
      </c>
      <c r="F229" s="7" t="s">
        <v>650</v>
      </c>
      <c r="G229" s="7" t="s">
        <v>357</v>
      </c>
      <c r="H229" s="7" t="s">
        <v>358</v>
      </c>
      <c r="I229" s="7" t="s">
        <v>27</v>
      </c>
      <c r="J229" s="8">
        <v>0.04508101851851851</v>
      </c>
      <c r="K229" s="11">
        <v>0.11736111111111111</v>
      </c>
      <c r="L229" s="16">
        <v>46</v>
      </c>
    </row>
    <row r="230" spans="1:11" ht="12.75">
      <c r="A230" s="4">
        <v>280</v>
      </c>
      <c r="B230" s="7">
        <v>47</v>
      </c>
      <c r="C230" s="7">
        <v>197</v>
      </c>
      <c r="D230" s="7" t="s">
        <v>621</v>
      </c>
      <c r="E230" s="7" t="s">
        <v>338</v>
      </c>
      <c r="F230" s="7" t="s">
        <v>650</v>
      </c>
      <c r="G230" s="7" t="s">
        <v>356</v>
      </c>
      <c r="H230" s="7" t="s">
        <v>318</v>
      </c>
      <c r="I230" s="7" t="s">
        <v>13</v>
      </c>
      <c r="J230" s="8">
        <v>0.03701388888888889</v>
      </c>
      <c r="K230" s="12"/>
    </row>
    <row r="231" spans="1:11" ht="12.75">
      <c r="A231" s="4">
        <v>281</v>
      </c>
      <c r="B231" s="7">
        <v>47</v>
      </c>
      <c r="C231" s="7">
        <v>199</v>
      </c>
      <c r="D231" s="7" t="s">
        <v>621</v>
      </c>
      <c r="E231" s="7" t="s">
        <v>338</v>
      </c>
      <c r="F231" s="7" t="s">
        <v>650</v>
      </c>
      <c r="G231" s="7" t="s">
        <v>359</v>
      </c>
      <c r="H231" s="7" t="s">
        <v>360</v>
      </c>
      <c r="I231" s="7" t="s">
        <v>13</v>
      </c>
      <c r="J231" s="8">
        <v>0.0352662037037037</v>
      </c>
      <c r="K231" s="12"/>
    </row>
    <row r="232" spans="1:11" ht="12.75">
      <c r="A232" s="4">
        <v>282</v>
      </c>
      <c r="B232" s="7">
        <v>47</v>
      </c>
      <c r="C232" s="7" t="s">
        <v>20</v>
      </c>
      <c r="D232" s="7" t="s">
        <v>20</v>
      </c>
      <c r="E232" s="7" t="s">
        <v>20</v>
      </c>
      <c r="F232" s="7" t="s">
        <v>20</v>
      </c>
      <c r="G232" s="7" t="s">
        <v>20</v>
      </c>
      <c r="H232" s="7" t="s">
        <v>20</v>
      </c>
      <c r="I232" s="7" t="s">
        <v>20</v>
      </c>
      <c r="J232" s="8"/>
      <c r="K232" s="12"/>
    </row>
    <row r="233" spans="1:11" ht="12.75">
      <c r="A233" s="4">
        <v>283</v>
      </c>
      <c r="B233" s="7">
        <v>47</v>
      </c>
      <c r="C233" s="7" t="s">
        <v>20</v>
      </c>
      <c r="D233" s="7" t="s">
        <v>20</v>
      </c>
      <c r="E233" s="7" t="s">
        <v>20</v>
      </c>
      <c r="F233" s="7" t="s">
        <v>20</v>
      </c>
      <c r="G233" s="7" t="s">
        <v>20</v>
      </c>
      <c r="H233" s="7" t="s">
        <v>20</v>
      </c>
      <c r="I233" s="7" t="s">
        <v>20</v>
      </c>
      <c r="J233" s="8"/>
      <c r="K233" s="13"/>
    </row>
    <row r="234" spans="1:12" ht="12.75">
      <c r="A234" s="4">
        <v>284</v>
      </c>
      <c r="B234" s="7">
        <v>38</v>
      </c>
      <c r="C234" s="7">
        <v>157</v>
      </c>
      <c r="D234" s="7" t="s">
        <v>613</v>
      </c>
      <c r="E234" s="7" t="s">
        <v>285</v>
      </c>
      <c r="F234" s="7" t="s">
        <v>643</v>
      </c>
      <c r="G234" s="7" t="s">
        <v>293</v>
      </c>
      <c r="H234" s="7" t="s">
        <v>12</v>
      </c>
      <c r="I234" s="7" t="s">
        <v>13</v>
      </c>
      <c r="J234" s="8">
        <v>0.05375</v>
      </c>
      <c r="K234" s="11">
        <v>0.11600694444444444</v>
      </c>
      <c r="L234" s="16">
        <v>47</v>
      </c>
    </row>
    <row r="235" spans="1:11" ht="12.75">
      <c r="A235" s="4">
        <v>285</v>
      </c>
      <c r="B235" s="7">
        <v>38</v>
      </c>
      <c r="C235" s="7">
        <v>160</v>
      </c>
      <c r="D235" s="7" t="s">
        <v>613</v>
      </c>
      <c r="E235" s="7" t="s">
        <v>285</v>
      </c>
      <c r="F235" s="7" t="s">
        <v>643</v>
      </c>
      <c r="G235" s="7" t="s">
        <v>296</v>
      </c>
      <c r="H235" s="7" t="s">
        <v>297</v>
      </c>
      <c r="I235" s="7" t="s">
        <v>13</v>
      </c>
      <c r="J235" s="8">
        <v>0.03236111111111111</v>
      </c>
      <c r="K235" s="12"/>
    </row>
    <row r="236" spans="1:11" ht="12.75">
      <c r="A236" s="4">
        <v>286</v>
      </c>
      <c r="B236" s="7">
        <v>38</v>
      </c>
      <c r="C236" s="7">
        <v>159</v>
      </c>
      <c r="D236" s="7" t="s">
        <v>613</v>
      </c>
      <c r="E236" s="7" t="s">
        <v>285</v>
      </c>
      <c r="F236" s="7" t="s">
        <v>643</v>
      </c>
      <c r="G236" s="7" t="s">
        <v>295</v>
      </c>
      <c r="H236" s="7" t="s">
        <v>31</v>
      </c>
      <c r="I236" s="7" t="s">
        <v>13</v>
      </c>
      <c r="J236" s="8">
        <v>0.02989583333333333</v>
      </c>
      <c r="K236" s="12"/>
    </row>
    <row r="237" spans="1:11" ht="12.75">
      <c r="A237" s="4">
        <v>287</v>
      </c>
      <c r="B237" s="7">
        <v>38</v>
      </c>
      <c r="C237" s="7">
        <v>158</v>
      </c>
      <c r="D237" s="7" t="s">
        <v>613</v>
      </c>
      <c r="E237" s="7" t="s">
        <v>285</v>
      </c>
      <c r="F237" s="7" t="s">
        <v>643</v>
      </c>
      <c r="G237" s="7" t="s">
        <v>294</v>
      </c>
      <c r="H237" s="7" t="s">
        <v>205</v>
      </c>
      <c r="I237" s="7" t="s">
        <v>13</v>
      </c>
      <c r="J237" s="8">
        <v>0.024467592592592593</v>
      </c>
      <c r="K237" s="12"/>
    </row>
    <row r="238" spans="1:11" ht="12.75">
      <c r="A238" s="4">
        <v>288</v>
      </c>
      <c r="B238" s="7">
        <v>38</v>
      </c>
      <c r="C238" s="7" t="s">
        <v>20</v>
      </c>
      <c r="D238" s="7" t="s">
        <v>20</v>
      </c>
      <c r="E238" s="7" t="s">
        <v>20</v>
      </c>
      <c r="F238" s="7" t="s">
        <v>20</v>
      </c>
      <c r="G238" s="7" t="s">
        <v>20</v>
      </c>
      <c r="H238" s="7" t="s">
        <v>20</v>
      </c>
      <c r="I238" s="7" t="s">
        <v>20</v>
      </c>
      <c r="J238" s="8"/>
      <c r="K238" s="13"/>
    </row>
    <row r="239" spans="1:12" ht="12.75">
      <c r="A239" s="4">
        <v>289</v>
      </c>
      <c r="B239" s="7">
        <v>63</v>
      </c>
      <c r="C239" s="7">
        <v>266</v>
      </c>
      <c r="D239" s="7" t="s">
        <v>562</v>
      </c>
      <c r="E239" s="7" t="s">
        <v>667</v>
      </c>
      <c r="F239" s="7" t="s">
        <v>668</v>
      </c>
      <c r="G239" s="7" t="s">
        <v>477</v>
      </c>
      <c r="H239" s="7" t="s">
        <v>37</v>
      </c>
      <c r="I239" s="7" t="s">
        <v>13</v>
      </c>
      <c r="J239" s="8">
        <v>0.04324074074074074</v>
      </c>
      <c r="K239" s="11">
        <v>0.11511574074074074</v>
      </c>
      <c r="L239" s="16">
        <v>48</v>
      </c>
    </row>
    <row r="240" spans="1:11" ht="12.75">
      <c r="A240" s="4">
        <v>290</v>
      </c>
      <c r="B240" s="7">
        <v>63</v>
      </c>
      <c r="C240" s="7">
        <v>268</v>
      </c>
      <c r="D240" s="7" t="s">
        <v>562</v>
      </c>
      <c r="E240" s="7" t="s">
        <v>667</v>
      </c>
      <c r="F240" s="7" t="s">
        <v>668</v>
      </c>
      <c r="G240" s="7" t="s">
        <v>478</v>
      </c>
      <c r="H240" s="7" t="s">
        <v>479</v>
      </c>
      <c r="I240" s="7" t="s">
        <v>13</v>
      </c>
      <c r="J240" s="8">
        <v>0.04210648148148149</v>
      </c>
      <c r="K240" s="12"/>
    </row>
    <row r="241" spans="1:11" ht="12.75">
      <c r="A241" s="4">
        <v>291</v>
      </c>
      <c r="B241" s="7">
        <v>63</v>
      </c>
      <c r="C241" s="7">
        <v>265</v>
      </c>
      <c r="D241" s="7" t="s">
        <v>562</v>
      </c>
      <c r="E241" s="7" t="s">
        <v>667</v>
      </c>
      <c r="F241" s="7" t="s">
        <v>668</v>
      </c>
      <c r="G241" s="7" t="s">
        <v>475</v>
      </c>
      <c r="H241" s="7" t="s">
        <v>476</v>
      </c>
      <c r="I241" s="7" t="s">
        <v>13</v>
      </c>
      <c r="J241" s="8">
        <v>0.029768518518518517</v>
      </c>
      <c r="K241" s="12"/>
    </row>
    <row r="242" spans="1:11" ht="12.75">
      <c r="A242" s="4">
        <v>292</v>
      </c>
      <c r="B242" s="7">
        <v>63</v>
      </c>
      <c r="C242" s="7">
        <v>267</v>
      </c>
      <c r="D242" s="7" t="s">
        <v>562</v>
      </c>
      <c r="E242" s="7" t="s">
        <v>667</v>
      </c>
      <c r="F242" s="7" t="s">
        <v>668</v>
      </c>
      <c r="G242" s="7" t="s">
        <v>480</v>
      </c>
      <c r="H242" s="7" t="s">
        <v>481</v>
      </c>
      <c r="I242" s="7" t="s">
        <v>13</v>
      </c>
      <c r="J242" s="8">
        <v>0.02407407407407407</v>
      </c>
      <c r="K242" s="12"/>
    </row>
    <row r="243" spans="1:11" ht="12.75">
      <c r="A243" s="4">
        <v>293</v>
      </c>
      <c r="B243" s="7">
        <v>63</v>
      </c>
      <c r="C243" s="7">
        <v>269</v>
      </c>
      <c r="D243" s="7" t="s">
        <v>562</v>
      </c>
      <c r="E243" s="7" t="s">
        <v>667</v>
      </c>
      <c r="F243" s="7" t="s">
        <v>668</v>
      </c>
      <c r="G243" s="7" t="s">
        <v>611</v>
      </c>
      <c r="H243" s="7" t="s">
        <v>557</v>
      </c>
      <c r="I243" s="7" t="s">
        <v>13</v>
      </c>
      <c r="J243" s="8">
        <v>0.020844907407407406</v>
      </c>
      <c r="K243" s="13"/>
    </row>
    <row r="244" spans="1:12" ht="12.75">
      <c r="A244" s="4">
        <v>294</v>
      </c>
      <c r="B244" s="7">
        <v>74</v>
      </c>
      <c r="C244" s="7">
        <v>314</v>
      </c>
      <c r="D244" s="7" t="s">
        <v>613</v>
      </c>
      <c r="E244" s="7" t="s">
        <v>531</v>
      </c>
      <c r="F244" s="7" t="s">
        <v>698</v>
      </c>
      <c r="G244" s="7" t="s">
        <v>549</v>
      </c>
      <c r="H244" s="7" t="s">
        <v>25</v>
      </c>
      <c r="I244" s="7" t="s">
        <v>13</v>
      </c>
      <c r="J244" s="8">
        <v>0.042187499999999996</v>
      </c>
      <c r="K244" s="11">
        <v>0.11506944444444445</v>
      </c>
      <c r="L244" s="16">
        <v>49</v>
      </c>
    </row>
    <row r="245" spans="1:11" ht="12.75">
      <c r="A245" s="4">
        <v>295</v>
      </c>
      <c r="B245" s="7">
        <v>74</v>
      </c>
      <c r="C245" s="7">
        <v>313</v>
      </c>
      <c r="D245" s="7" t="s">
        <v>613</v>
      </c>
      <c r="E245" s="7" t="s">
        <v>531</v>
      </c>
      <c r="F245" s="7" t="s">
        <v>698</v>
      </c>
      <c r="G245" s="7" t="s">
        <v>547</v>
      </c>
      <c r="H245" s="7" t="s">
        <v>548</v>
      </c>
      <c r="I245" s="7" t="s">
        <v>13</v>
      </c>
      <c r="J245" s="8">
        <v>0.03770833333333333</v>
      </c>
      <c r="K245" s="12"/>
    </row>
    <row r="246" spans="1:11" ht="12.75">
      <c r="A246" s="4">
        <v>296</v>
      </c>
      <c r="B246" s="7">
        <v>74</v>
      </c>
      <c r="C246" s="7">
        <v>312</v>
      </c>
      <c r="D246" s="7" t="s">
        <v>613</v>
      </c>
      <c r="E246" s="7" t="s">
        <v>531</v>
      </c>
      <c r="F246" s="7" t="s">
        <v>698</v>
      </c>
      <c r="G246" s="7" t="s">
        <v>545</v>
      </c>
      <c r="H246" s="7" t="s">
        <v>546</v>
      </c>
      <c r="I246" s="7" t="s">
        <v>13</v>
      </c>
      <c r="J246" s="8">
        <v>0.03517361111111111</v>
      </c>
      <c r="K246" s="12"/>
    </row>
    <row r="247" spans="1:11" ht="12.75">
      <c r="A247" s="4">
        <v>297</v>
      </c>
      <c r="B247" s="7">
        <v>74</v>
      </c>
      <c r="C247" s="7">
        <v>311</v>
      </c>
      <c r="D247" s="7" t="s">
        <v>613</v>
      </c>
      <c r="E247" s="7" t="s">
        <v>531</v>
      </c>
      <c r="F247" s="7" t="s">
        <v>698</v>
      </c>
      <c r="G247" s="7" t="s">
        <v>30</v>
      </c>
      <c r="H247" s="7" t="s">
        <v>31</v>
      </c>
      <c r="I247" s="7" t="s">
        <v>13</v>
      </c>
      <c r="J247" s="8">
        <v>0.032789351851851854</v>
      </c>
      <c r="K247" s="12"/>
    </row>
    <row r="248" spans="1:11" ht="12.75">
      <c r="A248" s="4">
        <v>298</v>
      </c>
      <c r="B248" s="7">
        <v>74</v>
      </c>
      <c r="C248" s="7" t="s">
        <v>20</v>
      </c>
      <c r="D248" s="7" t="s">
        <v>20</v>
      </c>
      <c r="E248" s="7" t="s">
        <v>20</v>
      </c>
      <c r="F248" s="7" t="s">
        <v>20</v>
      </c>
      <c r="G248" s="7" t="s">
        <v>20</v>
      </c>
      <c r="H248" s="7" t="s">
        <v>20</v>
      </c>
      <c r="I248" s="7" t="s">
        <v>20</v>
      </c>
      <c r="J248" s="8"/>
      <c r="K248" s="13"/>
    </row>
    <row r="249" spans="1:12" ht="12.75">
      <c r="A249" s="4">
        <v>299</v>
      </c>
      <c r="B249" s="7">
        <v>82</v>
      </c>
      <c r="C249" s="7">
        <v>352</v>
      </c>
      <c r="D249" s="7" t="s">
        <v>613</v>
      </c>
      <c r="E249" s="7" t="s">
        <v>702</v>
      </c>
      <c r="F249" s="7" t="s">
        <v>703</v>
      </c>
      <c r="G249" s="7" t="s">
        <v>710</v>
      </c>
      <c r="H249" s="7" t="s">
        <v>711</v>
      </c>
      <c r="I249" s="7" t="s">
        <v>13</v>
      </c>
      <c r="J249" s="8">
        <v>0.040219907407407406</v>
      </c>
      <c r="K249" s="11">
        <v>0.11417824074074073</v>
      </c>
      <c r="L249" s="16">
        <v>50</v>
      </c>
    </row>
    <row r="250" spans="1:11" ht="12.75">
      <c r="A250" s="4">
        <v>300</v>
      </c>
      <c r="B250" s="7">
        <v>82</v>
      </c>
      <c r="C250" s="7">
        <v>350</v>
      </c>
      <c r="D250" s="7" t="s">
        <v>613</v>
      </c>
      <c r="E250" s="7" t="s">
        <v>702</v>
      </c>
      <c r="F250" s="7" t="s">
        <v>703</v>
      </c>
      <c r="G250" s="7" t="s">
        <v>707</v>
      </c>
      <c r="H250" s="7" t="s">
        <v>604</v>
      </c>
      <c r="I250" s="7" t="s">
        <v>13</v>
      </c>
      <c r="J250" s="8">
        <v>0.037905092592592594</v>
      </c>
      <c r="K250" s="12"/>
    </row>
    <row r="251" spans="1:11" ht="12.75">
      <c r="A251" s="4">
        <v>301</v>
      </c>
      <c r="B251" s="7">
        <v>82</v>
      </c>
      <c r="C251" s="7">
        <v>348</v>
      </c>
      <c r="D251" s="7" t="s">
        <v>613</v>
      </c>
      <c r="E251" s="7" t="s">
        <v>702</v>
      </c>
      <c r="F251" s="7" t="s">
        <v>703</v>
      </c>
      <c r="G251" s="7" t="s">
        <v>704</v>
      </c>
      <c r="H251" s="7" t="s">
        <v>209</v>
      </c>
      <c r="I251" s="7" t="s">
        <v>13</v>
      </c>
      <c r="J251" s="8">
        <v>0.03605324074074074</v>
      </c>
      <c r="K251" s="12"/>
    </row>
    <row r="252" spans="1:11" ht="12.75">
      <c r="A252" s="4">
        <v>302</v>
      </c>
      <c r="B252" s="7">
        <v>82</v>
      </c>
      <c r="C252" s="7">
        <v>349</v>
      </c>
      <c r="D252" s="7" t="s">
        <v>613</v>
      </c>
      <c r="E252" s="7" t="s">
        <v>702</v>
      </c>
      <c r="F252" s="7" t="s">
        <v>703</v>
      </c>
      <c r="G252" s="7" t="s">
        <v>705</v>
      </c>
      <c r="H252" s="7" t="s">
        <v>706</v>
      </c>
      <c r="I252" s="7" t="s">
        <v>13</v>
      </c>
      <c r="J252" s="8">
        <v>0.03378472222222222</v>
      </c>
      <c r="K252" s="12"/>
    </row>
    <row r="253" spans="1:11" ht="12.75">
      <c r="A253" s="4">
        <v>303</v>
      </c>
      <c r="B253" s="7">
        <v>82</v>
      </c>
      <c r="C253" s="7">
        <v>351</v>
      </c>
      <c r="D253" s="7" t="s">
        <v>613</v>
      </c>
      <c r="E253" s="7" t="s">
        <v>702</v>
      </c>
      <c r="F253" s="7" t="s">
        <v>703</v>
      </c>
      <c r="G253" s="7" t="s">
        <v>708</v>
      </c>
      <c r="H253" s="7" t="s">
        <v>709</v>
      </c>
      <c r="I253" s="7" t="s">
        <v>13</v>
      </c>
      <c r="J253" s="8">
        <v>0.022615740740740742</v>
      </c>
      <c r="K253" s="13"/>
    </row>
    <row r="254" spans="1:12" ht="12.75">
      <c r="A254" s="4">
        <v>304</v>
      </c>
      <c r="B254" s="7">
        <v>1</v>
      </c>
      <c r="C254" s="5">
        <v>3</v>
      </c>
      <c r="D254" s="5" t="s">
        <v>562</v>
      </c>
      <c r="E254" s="5" t="s">
        <v>690</v>
      </c>
      <c r="F254" s="5" t="s">
        <v>691</v>
      </c>
      <c r="G254" s="5" t="s">
        <v>420</v>
      </c>
      <c r="H254" s="5" t="s">
        <v>82</v>
      </c>
      <c r="I254" s="5" t="s">
        <v>13</v>
      </c>
      <c r="J254" s="8">
        <v>0.043090277777777776</v>
      </c>
      <c r="K254" s="11">
        <v>0.11399305555555556</v>
      </c>
      <c r="L254" s="16">
        <v>51</v>
      </c>
    </row>
    <row r="255" spans="1:11" ht="12.75">
      <c r="A255" s="4">
        <v>305</v>
      </c>
      <c r="B255" s="7">
        <v>1</v>
      </c>
      <c r="C255" s="5">
        <v>5</v>
      </c>
      <c r="D255" s="5" t="s">
        <v>562</v>
      </c>
      <c r="E255" s="5" t="s">
        <v>690</v>
      </c>
      <c r="F255" s="5" t="s">
        <v>691</v>
      </c>
      <c r="G255" s="5" t="s">
        <v>421</v>
      </c>
      <c r="H255" s="5" t="s">
        <v>35</v>
      </c>
      <c r="I255" s="5" t="s">
        <v>13</v>
      </c>
      <c r="J255" s="8">
        <v>0.039074074074074074</v>
      </c>
      <c r="K255" s="12"/>
    </row>
    <row r="256" spans="1:11" ht="12.75">
      <c r="A256" s="4">
        <v>306</v>
      </c>
      <c r="B256" s="7">
        <v>1</v>
      </c>
      <c r="C256" s="5">
        <v>4</v>
      </c>
      <c r="D256" s="5" t="s">
        <v>562</v>
      </c>
      <c r="E256" s="5" t="s">
        <v>690</v>
      </c>
      <c r="F256" s="5" t="s">
        <v>691</v>
      </c>
      <c r="G256" s="5" t="s">
        <v>427</v>
      </c>
      <c r="H256" s="5" t="s">
        <v>36</v>
      </c>
      <c r="I256" s="5" t="s">
        <v>13</v>
      </c>
      <c r="J256" s="8">
        <v>0.031828703703703706</v>
      </c>
      <c r="K256" s="12"/>
    </row>
    <row r="257" spans="1:11" ht="12.75">
      <c r="A257" s="4">
        <v>307</v>
      </c>
      <c r="B257" s="7">
        <v>1</v>
      </c>
      <c r="C257" s="5">
        <v>2</v>
      </c>
      <c r="D257" s="5" t="s">
        <v>562</v>
      </c>
      <c r="E257" s="5" t="s">
        <v>690</v>
      </c>
      <c r="F257" s="5" t="s">
        <v>691</v>
      </c>
      <c r="G257" s="5" t="s">
        <v>239</v>
      </c>
      <c r="H257" s="5" t="s">
        <v>240</v>
      </c>
      <c r="I257" s="5" t="s">
        <v>13</v>
      </c>
      <c r="J257" s="8">
        <v>0.02259259259259259</v>
      </c>
      <c r="K257" s="12"/>
    </row>
    <row r="258" spans="1:11" ht="12.75">
      <c r="A258" s="4">
        <v>308</v>
      </c>
      <c r="B258" s="7">
        <v>1</v>
      </c>
      <c r="C258" s="5">
        <v>1</v>
      </c>
      <c r="D258" s="5" t="s">
        <v>562</v>
      </c>
      <c r="E258" s="5" t="s">
        <v>690</v>
      </c>
      <c r="F258" s="5" t="s">
        <v>691</v>
      </c>
      <c r="G258" s="5" t="s">
        <v>238</v>
      </c>
      <c r="H258" s="5" t="s">
        <v>38</v>
      </c>
      <c r="I258" s="5" t="s">
        <v>13</v>
      </c>
      <c r="J258" s="8">
        <v>0.020949074074074075</v>
      </c>
      <c r="K258" s="13"/>
    </row>
    <row r="259" spans="1:12" ht="12.75">
      <c r="A259" s="4">
        <v>309</v>
      </c>
      <c r="B259" s="7" t="s">
        <v>20</v>
      </c>
      <c r="C259" s="7">
        <v>120</v>
      </c>
      <c r="D259" s="7" t="s">
        <v>617</v>
      </c>
      <c r="E259" s="7" t="s">
        <v>192</v>
      </c>
      <c r="F259" s="7" t="s">
        <v>228</v>
      </c>
      <c r="G259" s="7" t="s">
        <v>578</v>
      </c>
      <c r="H259" s="7" t="s">
        <v>450</v>
      </c>
      <c r="I259" s="7" t="s">
        <v>13</v>
      </c>
      <c r="J259" s="8">
        <v>0.04881944444444444</v>
      </c>
      <c r="K259" s="11">
        <v>0.1130324074074074</v>
      </c>
      <c r="L259" s="16">
        <v>52</v>
      </c>
    </row>
    <row r="260" spans="1:11" ht="12.75">
      <c r="A260" s="4">
        <v>310</v>
      </c>
      <c r="B260" s="7" t="s">
        <v>20</v>
      </c>
      <c r="C260" s="7">
        <v>119</v>
      </c>
      <c r="D260" s="7" t="s">
        <v>617</v>
      </c>
      <c r="E260" s="7" t="s">
        <v>192</v>
      </c>
      <c r="F260" s="7" t="s">
        <v>228</v>
      </c>
      <c r="G260" s="7" t="s">
        <v>224</v>
      </c>
      <c r="H260" s="7" t="s">
        <v>157</v>
      </c>
      <c r="I260" s="7" t="s">
        <v>13</v>
      </c>
      <c r="J260" s="8">
        <v>0.03634259259259259</v>
      </c>
      <c r="K260" s="12"/>
    </row>
    <row r="261" spans="1:11" ht="12.75">
      <c r="A261" s="4">
        <v>311</v>
      </c>
      <c r="B261" s="7" t="s">
        <v>20</v>
      </c>
      <c r="C261" s="7">
        <v>116</v>
      </c>
      <c r="D261" s="7" t="s">
        <v>617</v>
      </c>
      <c r="E261" s="7" t="s">
        <v>192</v>
      </c>
      <c r="F261" s="7" t="s">
        <v>228</v>
      </c>
      <c r="G261" s="7" t="s">
        <v>218</v>
      </c>
      <c r="H261" s="7" t="s">
        <v>219</v>
      </c>
      <c r="I261" s="7" t="s">
        <v>13</v>
      </c>
      <c r="J261" s="8">
        <v>0.02787037037037037</v>
      </c>
      <c r="K261" s="12"/>
    </row>
    <row r="262" spans="1:11" ht="12.75">
      <c r="A262" s="4">
        <v>312</v>
      </c>
      <c r="B262" s="7" t="s">
        <v>20</v>
      </c>
      <c r="C262" s="7">
        <v>117</v>
      </c>
      <c r="D262" s="7" t="s">
        <v>617</v>
      </c>
      <c r="E262" s="7" t="s">
        <v>192</v>
      </c>
      <c r="F262" s="7" t="s">
        <v>228</v>
      </c>
      <c r="G262" s="7" t="s">
        <v>220</v>
      </c>
      <c r="H262" s="7" t="s">
        <v>221</v>
      </c>
      <c r="I262" s="7" t="s">
        <v>13</v>
      </c>
      <c r="J262" s="8">
        <v>0.02017361111111111</v>
      </c>
      <c r="K262" s="12"/>
    </row>
    <row r="263" spans="1:11" ht="12.75">
      <c r="A263" s="4">
        <v>313</v>
      </c>
      <c r="B263" s="7" t="s">
        <v>20</v>
      </c>
      <c r="C263" s="7">
        <v>118</v>
      </c>
      <c r="D263" s="7" t="s">
        <v>617</v>
      </c>
      <c r="E263" s="7" t="s">
        <v>192</v>
      </c>
      <c r="F263" s="7" t="s">
        <v>228</v>
      </c>
      <c r="G263" s="7" t="s">
        <v>222</v>
      </c>
      <c r="H263" s="7" t="s">
        <v>223</v>
      </c>
      <c r="I263" s="7" t="s">
        <v>13</v>
      </c>
      <c r="J263" s="8">
        <v>0.01528935185185185</v>
      </c>
      <c r="K263" s="13"/>
    </row>
    <row r="264" spans="1:12" ht="12.75">
      <c r="A264" s="4">
        <v>314</v>
      </c>
      <c r="B264" s="7">
        <v>2</v>
      </c>
      <c r="C264" s="5">
        <v>6</v>
      </c>
      <c r="D264" s="5" t="s">
        <v>562</v>
      </c>
      <c r="E264" s="5" t="s">
        <v>690</v>
      </c>
      <c r="F264" s="5" t="s">
        <v>692</v>
      </c>
      <c r="G264" s="5" t="s">
        <v>241</v>
      </c>
      <c r="H264" s="5" t="s">
        <v>37</v>
      </c>
      <c r="I264" s="5" t="s">
        <v>13</v>
      </c>
      <c r="J264" s="8">
        <v>0.04505787037037037</v>
      </c>
      <c r="K264" s="11">
        <v>0.10940972222222221</v>
      </c>
      <c r="L264" s="16">
        <v>53</v>
      </c>
    </row>
    <row r="265" spans="1:11" ht="12.75">
      <c r="A265" s="4">
        <v>315</v>
      </c>
      <c r="B265" s="7">
        <v>2</v>
      </c>
      <c r="C265" s="5">
        <v>7</v>
      </c>
      <c r="D265" s="5" t="s">
        <v>562</v>
      </c>
      <c r="E265" s="5" t="s">
        <v>690</v>
      </c>
      <c r="F265" s="5" t="s">
        <v>692</v>
      </c>
      <c r="G265" s="5" t="s">
        <v>422</v>
      </c>
      <c r="H265" s="5" t="s">
        <v>423</v>
      </c>
      <c r="I265" s="5" t="s">
        <v>13</v>
      </c>
      <c r="J265" s="8">
        <v>0.03415509259259259</v>
      </c>
      <c r="K265" s="12"/>
    </row>
    <row r="266" spans="1:11" ht="12.75">
      <c r="A266" s="4">
        <v>316</v>
      </c>
      <c r="B266" s="7">
        <v>2</v>
      </c>
      <c r="C266" s="5">
        <v>8</v>
      </c>
      <c r="D266" s="5" t="s">
        <v>562</v>
      </c>
      <c r="E266" s="5" t="s">
        <v>690</v>
      </c>
      <c r="F266" s="5" t="s">
        <v>692</v>
      </c>
      <c r="G266" s="5" t="s">
        <v>422</v>
      </c>
      <c r="H266" s="5" t="s">
        <v>424</v>
      </c>
      <c r="I266" s="5" t="s">
        <v>13</v>
      </c>
      <c r="J266" s="8">
        <v>0.03019675925925926</v>
      </c>
      <c r="K266" s="12"/>
    </row>
    <row r="267" spans="1:11" ht="12.75">
      <c r="A267" s="4">
        <v>317</v>
      </c>
      <c r="B267" s="7">
        <v>2</v>
      </c>
      <c r="C267" s="5" t="s">
        <v>20</v>
      </c>
      <c r="D267" s="5" t="s">
        <v>20</v>
      </c>
      <c r="E267" s="5" t="s">
        <v>20</v>
      </c>
      <c r="F267" s="5" t="s">
        <v>20</v>
      </c>
      <c r="G267" s="5" t="s">
        <v>20</v>
      </c>
      <c r="H267" s="5" t="s">
        <v>20</v>
      </c>
      <c r="I267" s="5" t="s">
        <v>20</v>
      </c>
      <c r="J267" s="8"/>
      <c r="K267" s="12"/>
    </row>
    <row r="268" spans="1:11" ht="12.75">
      <c r="A268" s="4">
        <v>318</v>
      </c>
      <c r="B268" s="7">
        <v>2</v>
      </c>
      <c r="C268" s="5" t="s">
        <v>20</v>
      </c>
      <c r="D268" s="5" t="s">
        <v>20</v>
      </c>
      <c r="E268" s="5" t="s">
        <v>20</v>
      </c>
      <c r="F268" s="5" t="s">
        <v>20</v>
      </c>
      <c r="G268" s="5" t="s">
        <v>20</v>
      </c>
      <c r="H268" s="5" t="s">
        <v>20</v>
      </c>
      <c r="I268" s="5" t="s">
        <v>20</v>
      </c>
      <c r="J268" s="8"/>
      <c r="K268" s="13"/>
    </row>
    <row r="269" spans="1:12" ht="12.75">
      <c r="A269" s="4">
        <v>319</v>
      </c>
      <c r="B269" s="7">
        <v>40</v>
      </c>
      <c r="C269" s="7">
        <v>169</v>
      </c>
      <c r="D269" s="7" t="s">
        <v>621</v>
      </c>
      <c r="E269" s="7" t="s">
        <v>302</v>
      </c>
      <c r="F269" s="7" t="s">
        <v>645</v>
      </c>
      <c r="G269" s="7" t="s">
        <v>308</v>
      </c>
      <c r="H269" s="7" t="s">
        <v>309</v>
      </c>
      <c r="I269" s="7" t="s">
        <v>13</v>
      </c>
      <c r="J269" s="8">
        <v>0.03995370370370371</v>
      </c>
      <c r="K269" s="11">
        <v>0.10858796296296296</v>
      </c>
      <c r="L269" s="16">
        <v>54</v>
      </c>
    </row>
    <row r="270" spans="1:11" ht="12.75">
      <c r="A270" s="4">
        <v>320</v>
      </c>
      <c r="B270" s="7">
        <v>40</v>
      </c>
      <c r="C270" s="7">
        <v>170</v>
      </c>
      <c r="D270" s="7" t="s">
        <v>621</v>
      </c>
      <c r="E270" s="7" t="s">
        <v>302</v>
      </c>
      <c r="F270" s="7" t="s">
        <v>645</v>
      </c>
      <c r="G270" s="7" t="s">
        <v>308</v>
      </c>
      <c r="H270" s="7" t="s">
        <v>310</v>
      </c>
      <c r="I270" s="7" t="s">
        <v>13</v>
      </c>
      <c r="J270" s="8">
        <v>0.03925925925925926</v>
      </c>
      <c r="K270" s="12"/>
    </row>
    <row r="271" spans="1:11" ht="12.75">
      <c r="A271" s="4">
        <v>321</v>
      </c>
      <c r="B271" s="7">
        <v>40</v>
      </c>
      <c r="C271" s="7">
        <v>167</v>
      </c>
      <c r="D271" s="7" t="s">
        <v>621</v>
      </c>
      <c r="E271" s="7" t="s">
        <v>302</v>
      </c>
      <c r="F271" s="7" t="s">
        <v>645</v>
      </c>
      <c r="G271" s="7" t="s">
        <v>305</v>
      </c>
      <c r="H271" s="7" t="s">
        <v>306</v>
      </c>
      <c r="I271" s="7" t="s">
        <v>13</v>
      </c>
      <c r="J271" s="8">
        <v>0.029375</v>
      </c>
      <c r="K271" s="12"/>
    </row>
    <row r="272" spans="1:11" ht="12.75">
      <c r="A272" s="4">
        <v>322</v>
      </c>
      <c r="B272" s="7">
        <v>40</v>
      </c>
      <c r="C272" s="7">
        <v>168</v>
      </c>
      <c r="D272" s="7" t="s">
        <v>621</v>
      </c>
      <c r="E272" s="7" t="s">
        <v>302</v>
      </c>
      <c r="F272" s="7" t="s">
        <v>645</v>
      </c>
      <c r="G272" s="7" t="s">
        <v>307</v>
      </c>
      <c r="H272" s="7" t="s">
        <v>306</v>
      </c>
      <c r="I272" s="7" t="s">
        <v>13</v>
      </c>
      <c r="J272" s="8">
        <v>0.023506944444444445</v>
      </c>
      <c r="K272" s="12"/>
    </row>
    <row r="273" spans="1:11" ht="12.75">
      <c r="A273" s="4">
        <v>323</v>
      </c>
      <c r="B273" s="7">
        <v>40</v>
      </c>
      <c r="C273" s="7">
        <v>166</v>
      </c>
      <c r="D273" s="7" t="s">
        <v>621</v>
      </c>
      <c r="E273" s="7" t="s">
        <v>302</v>
      </c>
      <c r="F273" s="7" t="s">
        <v>645</v>
      </c>
      <c r="G273" s="7" t="s">
        <v>303</v>
      </c>
      <c r="H273" s="7" t="s">
        <v>304</v>
      </c>
      <c r="I273" s="7" t="s">
        <v>13</v>
      </c>
      <c r="J273" s="8">
        <v>0.022569444444444444</v>
      </c>
      <c r="K273" s="13"/>
    </row>
    <row r="274" spans="1:12" ht="12.75">
      <c r="A274" s="4">
        <v>324</v>
      </c>
      <c r="B274" s="7">
        <v>17</v>
      </c>
      <c r="C274" s="7">
        <v>64</v>
      </c>
      <c r="D274" s="7" t="s">
        <v>613</v>
      </c>
      <c r="E274" s="7" t="s">
        <v>128</v>
      </c>
      <c r="F274" s="7" t="s">
        <v>636</v>
      </c>
      <c r="G274" s="7" t="s">
        <v>129</v>
      </c>
      <c r="H274" s="7" t="s">
        <v>130</v>
      </c>
      <c r="I274" s="7" t="s">
        <v>13</v>
      </c>
      <c r="J274" s="8">
        <v>0.04920138888888889</v>
      </c>
      <c r="K274" s="11">
        <v>0.10820601851851853</v>
      </c>
      <c r="L274" s="16">
        <v>55</v>
      </c>
    </row>
    <row r="275" spans="1:11" ht="12.75">
      <c r="A275" s="4">
        <v>325</v>
      </c>
      <c r="B275" s="7">
        <v>17</v>
      </c>
      <c r="C275" s="7">
        <v>65</v>
      </c>
      <c r="D275" s="7" t="s">
        <v>613</v>
      </c>
      <c r="E275" s="7" t="s">
        <v>128</v>
      </c>
      <c r="F275" s="7" t="s">
        <v>636</v>
      </c>
      <c r="G275" s="7" t="s">
        <v>131</v>
      </c>
      <c r="H275" s="7" t="s">
        <v>60</v>
      </c>
      <c r="I275" s="7" t="s">
        <v>13</v>
      </c>
      <c r="J275" s="8">
        <v>0.03043981481481482</v>
      </c>
      <c r="K275" s="12"/>
    </row>
    <row r="276" spans="1:11" ht="12.75">
      <c r="A276" s="4">
        <v>326</v>
      </c>
      <c r="B276" s="7">
        <v>17</v>
      </c>
      <c r="C276" s="7">
        <v>63</v>
      </c>
      <c r="D276" s="7" t="s">
        <v>613</v>
      </c>
      <c r="E276" s="7" t="s">
        <v>128</v>
      </c>
      <c r="F276" s="7" t="s">
        <v>636</v>
      </c>
      <c r="G276" s="7" t="s">
        <v>33</v>
      </c>
      <c r="H276" s="7" t="s">
        <v>34</v>
      </c>
      <c r="I276" s="7" t="s">
        <v>13</v>
      </c>
      <c r="J276" s="8">
        <v>0.028564814814814817</v>
      </c>
      <c r="K276" s="12"/>
    </row>
    <row r="277" spans="1:11" ht="12.75">
      <c r="A277" s="4">
        <v>327</v>
      </c>
      <c r="B277" s="7">
        <v>17</v>
      </c>
      <c r="C277" s="7" t="s">
        <v>20</v>
      </c>
      <c r="D277" s="7" t="s">
        <v>20</v>
      </c>
      <c r="E277" s="7" t="s">
        <v>20</v>
      </c>
      <c r="F277" s="7" t="s">
        <v>20</v>
      </c>
      <c r="G277" s="7" t="s">
        <v>20</v>
      </c>
      <c r="H277" s="7" t="s">
        <v>20</v>
      </c>
      <c r="I277" s="7" t="s">
        <v>20</v>
      </c>
      <c r="J277" s="8"/>
      <c r="K277" s="12"/>
    </row>
    <row r="278" spans="1:11" ht="12.75">
      <c r="A278" s="4">
        <v>328</v>
      </c>
      <c r="B278" s="7">
        <v>17</v>
      </c>
      <c r="C278" s="7" t="s">
        <v>20</v>
      </c>
      <c r="D278" s="7" t="s">
        <v>20</v>
      </c>
      <c r="E278" s="7" t="s">
        <v>20</v>
      </c>
      <c r="F278" s="7" t="s">
        <v>20</v>
      </c>
      <c r="G278" s="7" t="s">
        <v>20</v>
      </c>
      <c r="H278" s="7" t="s">
        <v>20</v>
      </c>
      <c r="I278" s="7" t="s">
        <v>20</v>
      </c>
      <c r="J278" s="8"/>
      <c r="K278" s="13"/>
    </row>
    <row r="279" spans="1:12" ht="12.75">
      <c r="A279" s="4">
        <v>329</v>
      </c>
      <c r="B279" s="7" t="s">
        <v>20</v>
      </c>
      <c r="C279" s="7" t="s">
        <v>20</v>
      </c>
      <c r="D279" s="7" t="s">
        <v>617</v>
      </c>
      <c r="E279" s="7" t="s">
        <v>143</v>
      </c>
      <c r="F279" s="7" t="s">
        <v>162</v>
      </c>
      <c r="G279" s="7" t="s">
        <v>729</v>
      </c>
      <c r="H279" s="7" t="s">
        <v>207</v>
      </c>
      <c r="I279" s="7" t="s">
        <v>13</v>
      </c>
      <c r="J279" s="8">
        <v>0.0449537037037037</v>
      </c>
      <c r="K279" s="11">
        <v>0.10666666666666666</v>
      </c>
      <c r="L279" s="16">
        <v>56</v>
      </c>
    </row>
    <row r="280" spans="1:11" ht="12.75">
      <c r="A280" s="4">
        <v>330</v>
      </c>
      <c r="B280" s="7" t="s">
        <v>20</v>
      </c>
      <c r="C280" s="7">
        <v>81</v>
      </c>
      <c r="D280" s="7" t="s">
        <v>617</v>
      </c>
      <c r="E280" s="7" t="s">
        <v>143</v>
      </c>
      <c r="F280" s="7" t="s">
        <v>162</v>
      </c>
      <c r="G280" s="7" t="s">
        <v>160</v>
      </c>
      <c r="H280" s="7" t="s">
        <v>161</v>
      </c>
      <c r="I280" s="7" t="s">
        <v>13</v>
      </c>
      <c r="J280" s="8">
        <v>0.03356481481481482</v>
      </c>
      <c r="K280" s="12"/>
    </row>
    <row r="281" spans="1:11" ht="12.75">
      <c r="A281" s="4">
        <v>331</v>
      </c>
      <c r="B281" s="7" t="s">
        <v>20</v>
      </c>
      <c r="C281" s="7">
        <v>79</v>
      </c>
      <c r="D281" s="7" t="s">
        <v>617</v>
      </c>
      <c r="E281" s="7" t="s">
        <v>143</v>
      </c>
      <c r="F281" s="7" t="s">
        <v>162</v>
      </c>
      <c r="G281" s="7" t="s">
        <v>156</v>
      </c>
      <c r="H281" s="7" t="s">
        <v>157</v>
      </c>
      <c r="I281" s="7" t="s">
        <v>13</v>
      </c>
      <c r="J281" s="8">
        <v>0.028148148148148148</v>
      </c>
      <c r="K281" s="12"/>
    </row>
    <row r="282" spans="1:11" ht="12.75">
      <c r="A282" s="4">
        <v>332</v>
      </c>
      <c r="B282" s="7" t="s">
        <v>20</v>
      </c>
      <c r="C282" s="7">
        <v>78</v>
      </c>
      <c r="D282" s="7" t="s">
        <v>617</v>
      </c>
      <c r="E282" s="7" t="s">
        <v>143</v>
      </c>
      <c r="F282" s="7" t="s">
        <v>162</v>
      </c>
      <c r="G282" s="7" t="s">
        <v>154</v>
      </c>
      <c r="H282" s="7" t="s">
        <v>155</v>
      </c>
      <c r="I282" s="7" t="s">
        <v>13</v>
      </c>
      <c r="J282" s="8">
        <v>0.017546296296296296</v>
      </c>
      <c r="K282" s="12"/>
    </row>
    <row r="283" spans="1:11" ht="12.75">
      <c r="A283" s="4">
        <v>333</v>
      </c>
      <c r="B283" s="7" t="s">
        <v>20</v>
      </c>
      <c r="C283" s="7">
        <v>80</v>
      </c>
      <c r="D283" s="7" t="s">
        <v>617</v>
      </c>
      <c r="E283" s="7" t="s">
        <v>143</v>
      </c>
      <c r="F283" s="7" t="s">
        <v>162</v>
      </c>
      <c r="G283" s="7" t="s">
        <v>158</v>
      </c>
      <c r="H283" s="7" t="s">
        <v>159</v>
      </c>
      <c r="I283" s="7" t="s">
        <v>13</v>
      </c>
      <c r="J283" s="8"/>
      <c r="K283" s="13"/>
    </row>
    <row r="284" spans="1:12" ht="12.75">
      <c r="A284" s="4">
        <v>334</v>
      </c>
      <c r="B284" s="7">
        <v>10</v>
      </c>
      <c r="C284" s="7">
        <v>35</v>
      </c>
      <c r="D284" s="7" t="s">
        <v>615</v>
      </c>
      <c r="E284" s="7" t="s">
        <v>684</v>
      </c>
      <c r="F284" s="7" t="s">
        <v>685</v>
      </c>
      <c r="G284" s="7" t="s">
        <v>79</v>
      </c>
      <c r="H284" s="7" t="s">
        <v>80</v>
      </c>
      <c r="I284" s="7" t="s">
        <v>27</v>
      </c>
      <c r="J284" s="8">
        <v>0.042835648148148144</v>
      </c>
      <c r="K284" s="11">
        <v>0.10641203703703703</v>
      </c>
      <c r="L284" s="16">
        <v>57</v>
      </c>
    </row>
    <row r="285" spans="1:11" ht="12.75">
      <c r="A285" s="4">
        <v>335</v>
      </c>
      <c r="B285" s="7">
        <v>10</v>
      </c>
      <c r="C285" s="7">
        <v>37</v>
      </c>
      <c r="D285" s="7" t="s">
        <v>615</v>
      </c>
      <c r="E285" s="7" t="s">
        <v>684</v>
      </c>
      <c r="F285" s="7" t="s">
        <v>685</v>
      </c>
      <c r="G285" s="7" t="s">
        <v>83</v>
      </c>
      <c r="H285" s="7" t="s">
        <v>84</v>
      </c>
      <c r="I285" s="7" t="s">
        <v>13</v>
      </c>
      <c r="J285" s="8">
        <v>0.03972222222222222</v>
      </c>
      <c r="K285" s="12"/>
    </row>
    <row r="286" spans="1:11" ht="12.75">
      <c r="A286" s="4">
        <v>336</v>
      </c>
      <c r="B286" s="7">
        <v>10</v>
      </c>
      <c r="C286" s="7">
        <v>38</v>
      </c>
      <c r="D286" s="7" t="s">
        <v>615</v>
      </c>
      <c r="E286" s="7" t="s">
        <v>684</v>
      </c>
      <c r="F286" s="7" t="s">
        <v>685</v>
      </c>
      <c r="G286" s="7" t="s">
        <v>85</v>
      </c>
      <c r="H286" s="7" t="s">
        <v>37</v>
      </c>
      <c r="I286" s="7" t="s">
        <v>13</v>
      </c>
      <c r="J286" s="8">
        <v>0.023854166666666666</v>
      </c>
      <c r="K286" s="12"/>
    </row>
    <row r="287" spans="1:11" ht="12.75">
      <c r="A287" s="4">
        <v>337</v>
      </c>
      <c r="B287" s="7">
        <v>10</v>
      </c>
      <c r="C287" s="7">
        <v>36</v>
      </c>
      <c r="D287" s="7" t="s">
        <v>615</v>
      </c>
      <c r="E287" s="7" t="s">
        <v>684</v>
      </c>
      <c r="F287" s="7" t="s">
        <v>685</v>
      </c>
      <c r="G287" s="7" t="s">
        <v>81</v>
      </c>
      <c r="H287" s="7" t="s">
        <v>82</v>
      </c>
      <c r="I287" s="7" t="s">
        <v>13</v>
      </c>
      <c r="J287" s="8">
        <v>0.02210648148148148</v>
      </c>
      <c r="K287" s="12"/>
    </row>
    <row r="288" spans="1:11" ht="12.75">
      <c r="A288" s="4">
        <v>338</v>
      </c>
      <c r="B288" s="7">
        <v>10</v>
      </c>
      <c r="C288" s="7">
        <v>39</v>
      </c>
      <c r="D288" s="7" t="s">
        <v>615</v>
      </c>
      <c r="E288" s="7" t="s">
        <v>684</v>
      </c>
      <c r="F288" s="7" t="s">
        <v>685</v>
      </c>
      <c r="G288" s="7" t="s">
        <v>86</v>
      </c>
      <c r="H288" s="7" t="s">
        <v>87</v>
      </c>
      <c r="I288" s="7" t="s">
        <v>13</v>
      </c>
      <c r="J288" s="8"/>
      <c r="K288" s="13"/>
    </row>
    <row r="289" spans="1:12" ht="12.75">
      <c r="A289" s="4">
        <v>339</v>
      </c>
      <c r="B289" s="7">
        <v>77</v>
      </c>
      <c r="C289" s="7">
        <v>325</v>
      </c>
      <c r="D289" s="7" t="s">
        <v>562</v>
      </c>
      <c r="E289" s="7" t="s">
        <v>563</v>
      </c>
      <c r="F289" s="7" t="s">
        <v>657</v>
      </c>
      <c r="G289" s="7" t="s">
        <v>699</v>
      </c>
      <c r="H289" s="7" t="s">
        <v>700</v>
      </c>
      <c r="I289" s="7" t="s">
        <v>13</v>
      </c>
      <c r="J289" s="8">
        <v>0.03813657407407407</v>
      </c>
      <c r="K289" s="11">
        <v>0.1048148148148148</v>
      </c>
      <c r="L289" s="16">
        <v>58</v>
      </c>
    </row>
    <row r="290" spans="1:11" ht="12.75">
      <c r="A290" s="4">
        <v>340</v>
      </c>
      <c r="B290" s="7">
        <v>77</v>
      </c>
      <c r="C290" s="7">
        <v>324</v>
      </c>
      <c r="D290" s="7" t="s">
        <v>562</v>
      </c>
      <c r="E290" s="7" t="s">
        <v>563</v>
      </c>
      <c r="F290" s="7" t="s">
        <v>657</v>
      </c>
      <c r="G290" s="7" t="s">
        <v>566</v>
      </c>
      <c r="H290" s="7" t="s">
        <v>567</v>
      </c>
      <c r="I290" s="7" t="s">
        <v>13</v>
      </c>
      <c r="J290" s="8">
        <v>0.03446759259259259</v>
      </c>
      <c r="K290" s="12"/>
    </row>
    <row r="291" spans="1:11" ht="12.75">
      <c r="A291" s="4">
        <v>341</v>
      </c>
      <c r="B291" s="7">
        <v>77</v>
      </c>
      <c r="C291" s="7">
        <v>323</v>
      </c>
      <c r="D291" s="7" t="s">
        <v>562</v>
      </c>
      <c r="E291" s="7" t="s">
        <v>563</v>
      </c>
      <c r="F291" s="7" t="s">
        <v>657</v>
      </c>
      <c r="G291" s="7" t="s">
        <v>565</v>
      </c>
      <c r="H291" s="7" t="s">
        <v>536</v>
      </c>
      <c r="I291" s="7" t="s">
        <v>13</v>
      </c>
      <c r="J291" s="8">
        <v>0.03221064814814815</v>
      </c>
      <c r="K291" s="12"/>
    </row>
    <row r="292" spans="1:11" ht="12.75">
      <c r="A292" s="4">
        <v>342</v>
      </c>
      <c r="B292" s="7">
        <v>77</v>
      </c>
      <c r="C292" s="7">
        <v>322</v>
      </c>
      <c r="D292" s="7" t="s">
        <v>562</v>
      </c>
      <c r="E292" s="7" t="s">
        <v>563</v>
      </c>
      <c r="F292" s="7" t="s">
        <v>657</v>
      </c>
      <c r="G292" s="7" t="s">
        <v>564</v>
      </c>
      <c r="H292" s="7" t="s">
        <v>568</v>
      </c>
      <c r="I292" s="7" t="s">
        <v>13</v>
      </c>
      <c r="J292" s="8">
        <v>0.028240740740740736</v>
      </c>
      <c r="K292" s="12"/>
    </row>
    <row r="293" spans="1:11" ht="12.75">
      <c r="A293" s="4">
        <v>343</v>
      </c>
      <c r="B293" s="7">
        <v>77</v>
      </c>
      <c r="C293" s="7">
        <v>326</v>
      </c>
      <c r="D293" s="7" t="s">
        <v>562</v>
      </c>
      <c r="E293" s="7" t="s">
        <v>563</v>
      </c>
      <c r="F293" s="7" t="s">
        <v>657</v>
      </c>
      <c r="G293" s="7" t="s">
        <v>701</v>
      </c>
      <c r="H293" s="7" t="s">
        <v>389</v>
      </c>
      <c r="I293" s="7" t="s">
        <v>13</v>
      </c>
      <c r="J293" s="8">
        <v>0.02148148148148148</v>
      </c>
      <c r="K293" s="13"/>
    </row>
    <row r="294" spans="1:12" ht="12.75">
      <c r="A294" s="4">
        <v>344</v>
      </c>
      <c r="B294" s="7">
        <v>8</v>
      </c>
      <c r="C294" s="7">
        <v>26</v>
      </c>
      <c r="D294" s="7" t="s">
        <v>627</v>
      </c>
      <c r="E294" s="7" t="s">
        <v>686</v>
      </c>
      <c r="F294" s="7" t="s">
        <v>688</v>
      </c>
      <c r="G294" s="7" t="s">
        <v>67</v>
      </c>
      <c r="H294" s="7" t="s">
        <v>68</v>
      </c>
      <c r="I294" s="7" t="s">
        <v>13</v>
      </c>
      <c r="J294" s="8">
        <v>0.03881944444444444</v>
      </c>
      <c r="K294" s="11">
        <v>0.10445601851851852</v>
      </c>
      <c r="L294" s="16">
        <v>59</v>
      </c>
    </row>
    <row r="295" spans="1:11" ht="12.75">
      <c r="A295" s="4">
        <v>345</v>
      </c>
      <c r="B295" s="7">
        <v>8</v>
      </c>
      <c r="C295" s="7">
        <v>25</v>
      </c>
      <c r="D295" s="7" t="s">
        <v>627</v>
      </c>
      <c r="E295" s="7" t="s">
        <v>686</v>
      </c>
      <c r="F295" s="7" t="s">
        <v>688</v>
      </c>
      <c r="G295" s="7" t="s">
        <v>65</v>
      </c>
      <c r="H295" s="7" t="s">
        <v>66</v>
      </c>
      <c r="I295" s="7" t="s">
        <v>13</v>
      </c>
      <c r="J295" s="8">
        <v>0.03516203703703704</v>
      </c>
      <c r="K295" s="12"/>
    </row>
    <row r="296" spans="1:11" ht="12.75">
      <c r="A296" s="4">
        <v>346</v>
      </c>
      <c r="B296" s="7">
        <v>8</v>
      </c>
      <c r="C296" s="7">
        <v>28</v>
      </c>
      <c r="D296" s="7" t="s">
        <v>627</v>
      </c>
      <c r="E296" s="7" t="s">
        <v>686</v>
      </c>
      <c r="F296" s="7" t="s">
        <v>688</v>
      </c>
      <c r="G296" s="7" t="s">
        <v>71</v>
      </c>
      <c r="H296" s="7" t="s">
        <v>43</v>
      </c>
      <c r="I296" s="7" t="s">
        <v>13</v>
      </c>
      <c r="J296" s="8">
        <v>0.030474537037037036</v>
      </c>
      <c r="K296" s="12"/>
    </row>
    <row r="297" spans="1:11" ht="12.75">
      <c r="A297" s="4">
        <v>347</v>
      </c>
      <c r="B297" s="7">
        <v>8</v>
      </c>
      <c r="C297" s="7">
        <v>27</v>
      </c>
      <c r="D297" s="7" t="s">
        <v>627</v>
      </c>
      <c r="E297" s="7" t="s">
        <v>686</v>
      </c>
      <c r="F297" s="7" t="s">
        <v>688</v>
      </c>
      <c r="G297" s="7" t="s">
        <v>69</v>
      </c>
      <c r="H297" s="7" t="s">
        <v>70</v>
      </c>
      <c r="I297" s="7" t="s">
        <v>13</v>
      </c>
      <c r="J297" s="8">
        <v>0.01685185185185185</v>
      </c>
      <c r="K297" s="12"/>
    </row>
    <row r="298" spans="1:11" ht="12.75">
      <c r="A298" s="4">
        <v>348</v>
      </c>
      <c r="B298" s="7">
        <v>8</v>
      </c>
      <c r="C298" s="7" t="s">
        <v>20</v>
      </c>
      <c r="D298" s="7" t="s">
        <v>20</v>
      </c>
      <c r="E298" s="7" t="s">
        <v>20</v>
      </c>
      <c r="F298" s="7" t="s">
        <v>20</v>
      </c>
      <c r="G298" s="7" t="s">
        <v>20</v>
      </c>
      <c r="H298" s="7" t="s">
        <v>20</v>
      </c>
      <c r="I298" s="7" t="s">
        <v>20</v>
      </c>
      <c r="J298" s="8"/>
      <c r="K298" s="13"/>
    </row>
    <row r="299" spans="1:12" ht="12.75">
      <c r="A299" s="4">
        <v>349</v>
      </c>
      <c r="B299" s="7">
        <v>66</v>
      </c>
      <c r="C299" s="7">
        <v>279</v>
      </c>
      <c r="D299" s="7" t="s">
        <v>615</v>
      </c>
      <c r="E299" s="7" t="s">
        <v>663</v>
      </c>
      <c r="F299" s="7" t="s">
        <v>664</v>
      </c>
      <c r="G299" s="7" t="s">
        <v>497</v>
      </c>
      <c r="H299" s="7" t="s">
        <v>498</v>
      </c>
      <c r="I299" s="7" t="s">
        <v>13</v>
      </c>
      <c r="J299" s="8">
        <v>0.05012731481481481</v>
      </c>
      <c r="K299" s="11">
        <v>0.10262731481481481</v>
      </c>
      <c r="L299" s="16">
        <v>60</v>
      </c>
    </row>
    <row r="300" spans="1:11" ht="12.75">
      <c r="A300" s="4">
        <v>350</v>
      </c>
      <c r="B300" s="7">
        <v>66</v>
      </c>
      <c r="C300" s="7">
        <v>280</v>
      </c>
      <c r="D300" s="7" t="s">
        <v>615</v>
      </c>
      <c r="E300" s="7" t="s">
        <v>663</v>
      </c>
      <c r="F300" s="7" t="s">
        <v>664</v>
      </c>
      <c r="G300" s="7" t="s">
        <v>499</v>
      </c>
      <c r="H300" s="7" t="s">
        <v>82</v>
      </c>
      <c r="I300" s="7" t="s">
        <v>13</v>
      </c>
      <c r="J300" s="8">
        <v>0.03498842592592593</v>
      </c>
      <c r="K300" s="12"/>
    </row>
    <row r="301" spans="1:11" ht="12.75">
      <c r="A301" s="4">
        <v>351</v>
      </c>
      <c r="B301" s="7">
        <v>66</v>
      </c>
      <c r="C301" s="7">
        <v>281</v>
      </c>
      <c r="D301" s="7" t="s">
        <v>615</v>
      </c>
      <c r="E301" s="7" t="s">
        <v>663</v>
      </c>
      <c r="F301" s="7" t="s">
        <v>664</v>
      </c>
      <c r="G301" s="7" t="s">
        <v>500</v>
      </c>
      <c r="H301" s="7" t="s">
        <v>501</v>
      </c>
      <c r="I301" s="7" t="s">
        <v>13</v>
      </c>
      <c r="J301" s="8">
        <v>0.017511574074074072</v>
      </c>
      <c r="K301" s="12"/>
    </row>
    <row r="302" spans="1:11" ht="12.75">
      <c r="A302" s="4">
        <v>352</v>
      </c>
      <c r="B302" s="7">
        <v>66</v>
      </c>
      <c r="C302" s="7">
        <v>282</v>
      </c>
      <c r="D302" s="7" t="s">
        <v>615</v>
      </c>
      <c r="E302" s="7" t="s">
        <v>663</v>
      </c>
      <c r="F302" s="7" t="s">
        <v>664</v>
      </c>
      <c r="G302" s="7" t="s">
        <v>502</v>
      </c>
      <c r="H302" s="7" t="s">
        <v>503</v>
      </c>
      <c r="I302" s="7" t="s">
        <v>13</v>
      </c>
      <c r="J302" s="8"/>
      <c r="K302" s="12"/>
    </row>
    <row r="303" spans="1:11" ht="12.75">
      <c r="A303" s="4">
        <v>353</v>
      </c>
      <c r="B303" s="7">
        <v>66</v>
      </c>
      <c r="C303" s="7" t="s">
        <v>20</v>
      </c>
      <c r="D303" s="7" t="s">
        <v>20</v>
      </c>
      <c r="E303" s="7" t="s">
        <v>20</v>
      </c>
      <c r="F303" s="7" t="s">
        <v>20</v>
      </c>
      <c r="G303" s="7" t="s">
        <v>20</v>
      </c>
      <c r="H303" s="7" t="s">
        <v>20</v>
      </c>
      <c r="I303" s="7" t="s">
        <v>20</v>
      </c>
      <c r="J303" s="8"/>
      <c r="K303" s="13"/>
    </row>
    <row r="304" spans="1:12" ht="12.75">
      <c r="A304" s="4">
        <v>354</v>
      </c>
      <c r="B304" s="7">
        <v>83</v>
      </c>
      <c r="C304" s="7">
        <v>356</v>
      </c>
      <c r="D304" s="7" t="s">
        <v>720</v>
      </c>
      <c r="E304" s="7" t="s">
        <v>731</v>
      </c>
      <c r="F304" s="7" t="s">
        <v>732</v>
      </c>
      <c r="G304" s="7" t="s">
        <v>727</v>
      </c>
      <c r="H304" s="7" t="s">
        <v>728</v>
      </c>
      <c r="I304" s="7" t="s">
        <v>13</v>
      </c>
      <c r="J304" s="8">
        <v>0.039560185185185184</v>
      </c>
      <c r="K304" s="11">
        <v>0.10097222222222223</v>
      </c>
      <c r="L304" s="16">
        <v>61</v>
      </c>
    </row>
    <row r="305" spans="1:11" ht="12.75">
      <c r="A305" s="4">
        <v>355</v>
      </c>
      <c r="B305" s="7">
        <v>83</v>
      </c>
      <c r="C305" s="7">
        <v>353</v>
      </c>
      <c r="D305" s="7" t="s">
        <v>720</v>
      </c>
      <c r="E305" s="7" t="s">
        <v>731</v>
      </c>
      <c r="F305" s="7" t="s">
        <v>732</v>
      </c>
      <c r="G305" s="7" t="s">
        <v>721</v>
      </c>
      <c r="H305" s="7" t="s">
        <v>722</v>
      </c>
      <c r="I305" s="7" t="s">
        <v>13</v>
      </c>
      <c r="J305" s="8">
        <v>0.031053240740740742</v>
      </c>
      <c r="K305" s="12"/>
    </row>
    <row r="306" spans="1:11" ht="12.75">
      <c r="A306" s="4">
        <v>356</v>
      </c>
      <c r="B306" s="7">
        <v>83</v>
      </c>
      <c r="C306" s="7">
        <v>355</v>
      </c>
      <c r="D306" s="7" t="s">
        <v>720</v>
      </c>
      <c r="E306" s="7" t="s">
        <v>731</v>
      </c>
      <c r="F306" s="7" t="s">
        <v>732</v>
      </c>
      <c r="G306" s="7" t="s">
        <v>725</v>
      </c>
      <c r="H306" s="7" t="s">
        <v>726</v>
      </c>
      <c r="I306" s="7" t="s">
        <v>13</v>
      </c>
      <c r="J306" s="8">
        <v>0.030358796296296297</v>
      </c>
      <c r="K306" s="12"/>
    </row>
    <row r="307" spans="1:11" ht="12.75">
      <c r="A307" s="4">
        <v>357</v>
      </c>
      <c r="B307" s="7">
        <v>83</v>
      </c>
      <c r="C307" s="7">
        <v>354</v>
      </c>
      <c r="D307" s="7" t="s">
        <v>720</v>
      </c>
      <c r="E307" s="7" t="s">
        <v>731</v>
      </c>
      <c r="F307" s="7" t="s">
        <v>732</v>
      </c>
      <c r="G307" s="7" t="s">
        <v>723</v>
      </c>
      <c r="H307" s="7" t="s">
        <v>724</v>
      </c>
      <c r="I307" s="7" t="s">
        <v>13</v>
      </c>
      <c r="J307" s="8">
        <v>0.029282407407407406</v>
      </c>
      <c r="K307" s="12"/>
    </row>
    <row r="308" spans="1:11" ht="12.75">
      <c r="A308" s="4">
        <v>358</v>
      </c>
      <c r="B308" s="7">
        <v>83</v>
      </c>
      <c r="C308" s="7"/>
      <c r="D308" s="7"/>
      <c r="E308" s="7"/>
      <c r="F308" s="7"/>
      <c r="G308" s="7"/>
      <c r="H308" s="7"/>
      <c r="I308" s="7"/>
      <c r="J308" s="8"/>
      <c r="K308" s="13"/>
    </row>
    <row r="309" spans="1:12" ht="12.75">
      <c r="A309" s="4">
        <v>359</v>
      </c>
      <c r="B309" s="7">
        <v>60</v>
      </c>
      <c r="C309" s="7">
        <v>251</v>
      </c>
      <c r="D309" s="7" t="s">
        <v>616</v>
      </c>
      <c r="E309" s="7" t="s">
        <v>455</v>
      </c>
      <c r="F309" s="7" t="s">
        <v>456</v>
      </c>
      <c r="G309" s="7" t="s">
        <v>457</v>
      </c>
      <c r="H309" s="7" t="s">
        <v>458</v>
      </c>
      <c r="I309" s="7" t="s">
        <v>13</v>
      </c>
      <c r="J309" s="8">
        <v>0.04280092592592593</v>
      </c>
      <c r="K309" s="11">
        <v>0.10091435185185187</v>
      </c>
      <c r="L309" s="16">
        <v>62</v>
      </c>
    </row>
    <row r="310" spans="1:11" ht="12.75">
      <c r="A310" s="4">
        <v>360</v>
      </c>
      <c r="B310" s="7">
        <v>60</v>
      </c>
      <c r="C310" s="7">
        <v>252</v>
      </c>
      <c r="D310" s="7" t="s">
        <v>616</v>
      </c>
      <c r="E310" s="7" t="s">
        <v>455</v>
      </c>
      <c r="F310" s="7" t="s">
        <v>456</v>
      </c>
      <c r="G310" s="7" t="s">
        <v>459</v>
      </c>
      <c r="H310" s="7" t="s">
        <v>458</v>
      </c>
      <c r="I310" s="7" t="s">
        <v>13</v>
      </c>
      <c r="J310" s="8">
        <v>0.03304398148148149</v>
      </c>
      <c r="K310" s="12"/>
    </row>
    <row r="311" spans="1:11" ht="12.75">
      <c r="A311" s="4">
        <v>361</v>
      </c>
      <c r="B311" s="7">
        <v>60</v>
      </c>
      <c r="C311" s="7">
        <v>253</v>
      </c>
      <c r="D311" s="7" t="s">
        <v>616</v>
      </c>
      <c r="E311" s="7" t="s">
        <v>455</v>
      </c>
      <c r="F311" s="7" t="s">
        <v>456</v>
      </c>
      <c r="G311" s="7" t="s">
        <v>460</v>
      </c>
      <c r="H311" s="7" t="s">
        <v>461</v>
      </c>
      <c r="I311" s="7" t="s">
        <v>13</v>
      </c>
      <c r="J311" s="8">
        <v>0.025069444444444446</v>
      </c>
      <c r="K311" s="12"/>
    </row>
    <row r="312" spans="1:11" ht="12.75">
      <c r="A312" s="4">
        <v>362</v>
      </c>
      <c r="B312" s="7">
        <v>60</v>
      </c>
      <c r="C312" s="7" t="s">
        <v>20</v>
      </c>
      <c r="D312" s="7" t="s">
        <v>20</v>
      </c>
      <c r="E312" s="7" t="s">
        <v>20</v>
      </c>
      <c r="F312" s="7" t="s">
        <v>20</v>
      </c>
      <c r="G312" s="7" t="s">
        <v>20</v>
      </c>
      <c r="H312" s="7" t="s">
        <v>20</v>
      </c>
      <c r="I312" s="7" t="s">
        <v>20</v>
      </c>
      <c r="J312" s="8"/>
      <c r="K312" s="12"/>
    </row>
    <row r="313" spans="1:11" ht="12.75">
      <c r="A313" s="4">
        <v>363</v>
      </c>
      <c r="B313" s="7">
        <v>60</v>
      </c>
      <c r="C313" s="7" t="s">
        <v>20</v>
      </c>
      <c r="D313" s="7" t="s">
        <v>20</v>
      </c>
      <c r="E313" s="7" t="s">
        <v>20</v>
      </c>
      <c r="F313" s="7" t="s">
        <v>20</v>
      </c>
      <c r="G313" s="7" t="s">
        <v>20</v>
      </c>
      <c r="H313" s="7" t="s">
        <v>20</v>
      </c>
      <c r="I313" s="7" t="s">
        <v>20</v>
      </c>
      <c r="J313" s="8"/>
      <c r="K313" s="13"/>
    </row>
    <row r="314" spans="1:12" ht="12.75">
      <c r="A314" s="4">
        <v>364</v>
      </c>
      <c r="B314" s="7">
        <v>81</v>
      </c>
      <c r="C314" s="7">
        <v>341</v>
      </c>
      <c r="D314" s="7" t="s">
        <v>612</v>
      </c>
      <c r="E314" s="7" t="s">
        <v>598</v>
      </c>
      <c r="F314" s="7" t="s">
        <v>659</v>
      </c>
      <c r="G314" s="7" t="s">
        <v>607</v>
      </c>
      <c r="H314" s="7" t="s">
        <v>600</v>
      </c>
      <c r="I314" s="7" t="s">
        <v>13</v>
      </c>
      <c r="J314" s="8">
        <v>0.045231481481481484</v>
      </c>
      <c r="K314" s="11">
        <v>0.09969907407407408</v>
      </c>
      <c r="L314" s="16">
        <v>63</v>
      </c>
    </row>
    <row r="315" spans="1:11" ht="12.75">
      <c r="A315" s="4">
        <v>365</v>
      </c>
      <c r="B315" s="7">
        <v>81</v>
      </c>
      <c r="C315" s="7">
        <v>343</v>
      </c>
      <c r="D315" s="7" t="s">
        <v>612</v>
      </c>
      <c r="E315" s="7" t="s">
        <v>598</v>
      </c>
      <c r="F315" s="7" t="s">
        <v>659</v>
      </c>
      <c r="G315" s="7" t="s">
        <v>609</v>
      </c>
      <c r="H315" s="7" t="s">
        <v>610</v>
      </c>
      <c r="I315" s="7" t="s">
        <v>13</v>
      </c>
      <c r="J315" s="8">
        <v>0.029039351851851854</v>
      </c>
      <c r="K315" s="12"/>
    </row>
    <row r="316" spans="1:11" ht="12.75">
      <c r="A316" s="4">
        <v>366</v>
      </c>
      <c r="B316" s="7">
        <v>81</v>
      </c>
      <c r="C316" s="7">
        <v>342</v>
      </c>
      <c r="D316" s="7" t="s">
        <v>612</v>
      </c>
      <c r="E316" s="7" t="s">
        <v>598</v>
      </c>
      <c r="F316" s="7" t="s">
        <v>659</v>
      </c>
      <c r="G316" s="7" t="s">
        <v>608</v>
      </c>
      <c r="H316" s="7" t="s">
        <v>604</v>
      </c>
      <c r="I316" s="7" t="s">
        <v>13</v>
      </c>
      <c r="J316" s="8">
        <v>0.02542824074074074</v>
      </c>
      <c r="K316" s="12"/>
    </row>
    <row r="317" spans="1:11" ht="12.75">
      <c r="A317" s="4">
        <v>367</v>
      </c>
      <c r="B317" s="7">
        <v>81</v>
      </c>
      <c r="C317" s="7" t="s">
        <v>20</v>
      </c>
      <c r="D317" s="7" t="s">
        <v>20</v>
      </c>
      <c r="E317" s="7" t="s">
        <v>20</v>
      </c>
      <c r="F317" s="7" t="s">
        <v>20</v>
      </c>
      <c r="G317" s="7" t="s">
        <v>20</v>
      </c>
      <c r="H317" s="7" t="s">
        <v>20</v>
      </c>
      <c r="I317" s="7" t="s">
        <v>20</v>
      </c>
      <c r="J317" s="8"/>
      <c r="K317" s="12"/>
    </row>
    <row r="318" spans="1:11" ht="12.75">
      <c r="A318" s="4">
        <v>368</v>
      </c>
      <c r="B318" s="7">
        <v>81</v>
      </c>
      <c r="C318" s="7" t="s">
        <v>20</v>
      </c>
      <c r="D318" s="7" t="s">
        <v>20</v>
      </c>
      <c r="E318" s="7" t="s">
        <v>20</v>
      </c>
      <c r="F318" s="7" t="s">
        <v>20</v>
      </c>
      <c r="G318" s="7" t="s">
        <v>20</v>
      </c>
      <c r="H318" s="7" t="s">
        <v>20</v>
      </c>
      <c r="I318" s="7" t="s">
        <v>20</v>
      </c>
      <c r="J318" s="8"/>
      <c r="K318" s="13"/>
    </row>
    <row r="319" spans="1:12" ht="12.75">
      <c r="A319" s="4">
        <v>369</v>
      </c>
      <c r="B319" s="7">
        <v>33</v>
      </c>
      <c r="C319" s="7">
        <v>135</v>
      </c>
      <c r="D319" s="7" t="s">
        <v>613</v>
      </c>
      <c r="E319" s="7" t="s">
        <v>259</v>
      </c>
      <c r="F319" s="7" t="s">
        <v>260</v>
      </c>
      <c r="G319" s="7" t="s">
        <v>263</v>
      </c>
      <c r="H319" s="7" t="s">
        <v>265</v>
      </c>
      <c r="I319" s="7" t="s">
        <v>13</v>
      </c>
      <c r="J319" s="8">
        <v>0.038796296296296294</v>
      </c>
      <c r="K319" s="11">
        <v>0.09859953703703703</v>
      </c>
      <c r="L319" s="16">
        <v>64</v>
      </c>
    </row>
    <row r="320" spans="1:11" ht="12.75">
      <c r="A320" s="4">
        <v>370</v>
      </c>
      <c r="B320" s="7">
        <v>33</v>
      </c>
      <c r="C320" s="7">
        <v>134</v>
      </c>
      <c r="D320" s="7" t="s">
        <v>613</v>
      </c>
      <c r="E320" s="7" t="s">
        <v>259</v>
      </c>
      <c r="F320" s="7" t="s">
        <v>260</v>
      </c>
      <c r="G320" s="7" t="s">
        <v>262</v>
      </c>
      <c r="H320" s="7" t="s">
        <v>261</v>
      </c>
      <c r="I320" s="7" t="s">
        <v>13</v>
      </c>
      <c r="J320" s="8">
        <v>0.035243055555555555</v>
      </c>
      <c r="K320" s="12"/>
    </row>
    <row r="321" spans="1:11" ht="12.75">
      <c r="A321" s="4">
        <v>371</v>
      </c>
      <c r="B321" s="7">
        <v>33</v>
      </c>
      <c r="C321" s="7">
        <v>136</v>
      </c>
      <c r="D321" s="7" t="s">
        <v>613</v>
      </c>
      <c r="E321" s="7" t="s">
        <v>259</v>
      </c>
      <c r="F321" s="7" t="s">
        <v>260</v>
      </c>
      <c r="G321" s="7" t="s">
        <v>266</v>
      </c>
      <c r="H321" s="7" t="s">
        <v>264</v>
      </c>
      <c r="I321" s="7" t="s">
        <v>27</v>
      </c>
      <c r="J321" s="8">
        <v>0.024560185185185185</v>
      </c>
      <c r="K321" s="12"/>
    </row>
    <row r="322" spans="1:11" ht="12.75">
      <c r="A322" s="4">
        <v>372</v>
      </c>
      <c r="B322" s="7">
        <v>33</v>
      </c>
      <c r="C322" s="7" t="s">
        <v>20</v>
      </c>
      <c r="D322" s="7" t="s">
        <v>20</v>
      </c>
      <c r="E322" s="7" t="s">
        <v>20</v>
      </c>
      <c r="F322" s="7" t="s">
        <v>20</v>
      </c>
      <c r="G322" s="7" t="s">
        <v>20</v>
      </c>
      <c r="H322" s="7" t="s">
        <v>20</v>
      </c>
      <c r="I322" s="7" t="s">
        <v>20</v>
      </c>
      <c r="J322" s="8"/>
      <c r="K322" s="12"/>
    </row>
    <row r="323" spans="1:11" ht="12.75">
      <c r="A323" s="4">
        <v>373</v>
      </c>
      <c r="B323" s="7">
        <v>33</v>
      </c>
      <c r="C323" s="7" t="s">
        <v>20</v>
      </c>
      <c r="D323" s="7" t="s">
        <v>20</v>
      </c>
      <c r="E323" s="7" t="s">
        <v>20</v>
      </c>
      <c r="F323" s="7" t="s">
        <v>20</v>
      </c>
      <c r="G323" s="7" t="s">
        <v>20</v>
      </c>
      <c r="H323" s="7" t="s">
        <v>20</v>
      </c>
      <c r="I323" s="7" t="s">
        <v>20</v>
      </c>
      <c r="J323" s="8"/>
      <c r="K323" s="13"/>
    </row>
    <row r="324" spans="1:12" ht="12.75">
      <c r="A324" s="4">
        <v>374</v>
      </c>
      <c r="B324" s="7">
        <v>65</v>
      </c>
      <c r="C324" s="7">
        <v>276</v>
      </c>
      <c r="D324" s="7" t="s">
        <v>615</v>
      </c>
      <c r="E324" s="7" t="s">
        <v>663</v>
      </c>
      <c r="F324" s="7" t="s">
        <v>666</v>
      </c>
      <c r="G324" s="7" t="s">
        <v>491</v>
      </c>
      <c r="H324" s="7" t="s">
        <v>492</v>
      </c>
      <c r="I324" s="7" t="s">
        <v>27</v>
      </c>
      <c r="J324" s="8">
        <v>0.044652777777777784</v>
      </c>
      <c r="K324" s="11">
        <v>0.09846064814814816</v>
      </c>
      <c r="L324" s="16">
        <v>65</v>
      </c>
    </row>
    <row r="325" spans="1:11" ht="12.75">
      <c r="A325" s="4">
        <v>375</v>
      </c>
      <c r="B325" s="7">
        <v>65</v>
      </c>
      <c r="C325" s="7">
        <v>277</v>
      </c>
      <c r="D325" s="7" t="s">
        <v>615</v>
      </c>
      <c r="E325" s="7" t="s">
        <v>663</v>
      </c>
      <c r="F325" s="7" t="s">
        <v>666</v>
      </c>
      <c r="G325" s="7" t="s">
        <v>493</v>
      </c>
      <c r="H325" s="7" t="s">
        <v>494</v>
      </c>
      <c r="I325" s="7" t="s">
        <v>13</v>
      </c>
      <c r="J325" s="8">
        <v>0.032789351851851854</v>
      </c>
      <c r="K325" s="12"/>
    </row>
    <row r="326" spans="1:11" ht="12.75">
      <c r="A326" s="4">
        <v>376</v>
      </c>
      <c r="B326" s="7">
        <v>65</v>
      </c>
      <c r="C326" s="7">
        <v>275</v>
      </c>
      <c r="D326" s="7" t="s">
        <v>615</v>
      </c>
      <c r="E326" s="7" t="s">
        <v>663</v>
      </c>
      <c r="F326" s="7" t="s">
        <v>666</v>
      </c>
      <c r="G326" s="7" t="s">
        <v>489</v>
      </c>
      <c r="H326" s="7" t="s">
        <v>490</v>
      </c>
      <c r="I326" s="7" t="s">
        <v>13</v>
      </c>
      <c r="J326" s="8">
        <v>0.02101851851851852</v>
      </c>
      <c r="K326" s="12"/>
    </row>
    <row r="327" spans="1:11" ht="12.75">
      <c r="A327" s="4">
        <v>377</v>
      </c>
      <c r="B327" s="7">
        <v>65</v>
      </c>
      <c r="C327" s="7">
        <v>278</v>
      </c>
      <c r="D327" s="7" t="s">
        <v>615</v>
      </c>
      <c r="E327" s="7" t="s">
        <v>663</v>
      </c>
      <c r="F327" s="7" t="s">
        <v>666</v>
      </c>
      <c r="G327" s="7" t="s">
        <v>495</v>
      </c>
      <c r="H327" s="7" t="s">
        <v>496</v>
      </c>
      <c r="I327" s="7" t="s">
        <v>13</v>
      </c>
      <c r="J327" s="8"/>
      <c r="K327" s="12"/>
    </row>
    <row r="328" spans="1:11" ht="12.75">
      <c r="A328" s="4">
        <v>378</v>
      </c>
      <c r="B328" s="7">
        <v>65</v>
      </c>
      <c r="C328" s="7" t="s">
        <v>20</v>
      </c>
      <c r="D328" s="7" t="s">
        <v>20</v>
      </c>
      <c r="E328" s="7" t="s">
        <v>20</v>
      </c>
      <c r="F328" s="7" t="s">
        <v>20</v>
      </c>
      <c r="G328" s="7" t="s">
        <v>20</v>
      </c>
      <c r="H328" s="7" t="s">
        <v>20</v>
      </c>
      <c r="I328" s="7" t="s">
        <v>20</v>
      </c>
      <c r="J328" s="8"/>
      <c r="K328" s="13"/>
    </row>
    <row r="329" spans="1:12" ht="12.75">
      <c r="A329" s="4">
        <v>379</v>
      </c>
      <c r="B329" s="7">
        <v>52</v>
      </c>
      <c r="C329" s="7">
        <v>217</v>
      </c>
      <c r="D329" s="7" t="s">
        <v>617</v>
      </c>
      <c r="E329" s="7" t="s">
        <v>384</v>
      </c>
      <c r="F329" s="7" t="s">
        <v>620</v>
      </c>
      <c r="G329" s="7" t="s">
        <v>387</v>
      </c>
      <c r="H329" s="7" t="s">
        <v>261</v>
      </c>
      <c r="I329" s="7" t="s">
        <v>13</v>
      </c>
      <c r="J329" s="8">
        <v>0.042569444444444444</v>
      </c>
      <c r="K329" s="11">
        <v>0.09805555555555556</v>
      </c>
      <c r="L329" s="16">
        <v>66</v>
      </c>
    </row>
    <row r="330" spans="1:11" ht="12.75">
      <c r="A330" s="4">
        <v>380</v>
      </c>
      <c r="B330" s="7">
        <v>52</v>
      </c>
      <c r="C330" s="7">
        <v>216</v>
      </c>
      <c r="D330" s="7" t="s">
        <v>617</v>
      </c>
      <c r="E330" s="7" t="s">
        <v>384</v>
      </c>
      <c r="F330" s="7" t="s">
        <v>620</v>
      </c>
      <c r="G330" s="7" t="s">
        <v>385</v>
      </c>
      <c r="H330" s="7" t="s">
        <v>386</v>
      </c>
      <c r="I330" s="7" t="s">
        <v>13</v>
      </c>
      <c r="J330" s="8">
        <v>0.02946759259259259</v>
      </c>
      <c r="K330" s="12"/>
    </row>
    <row r="331" spans="1:11" ht="12.75">
      <c r="A331" s="4">
        <v>381</v>
      </c>
      <c r="B331" s="7">
        <v>52</v>
      </c>
      <c r="C331" s="7">
        <v>218</v>
      </c>
      <c r="D331" s="7" t="s">
        <v>617</v>
      </c>
      <c r="E331" s="7" t="s">
        <v>384</v>
      </c>
      <c r="F331" s="7" t="s">
        <v>620</v>
      </c>
      <c r="G331" s="7" t="s">
        <v>388</v>
      </c>
      <c r="H331" s="7" t="s">
        <v>389</v>
      </c>
      <c r="I331" s="7" t="s">
        <v>13</v>
      </c>
      <c r="J331" s="8">
        <v>0.02601851851851852</v>
      </c>
      <c r="K331" s="12"/>
    </row>
    <row r="332" spans="1:11" ht="12.75">
      <c r="A332" s="4">
        <v>382</v>
      </c>
      <c r="B332" s="7">
        <v>52</v>
      </c>
      <c r="C332" s="7" t="s">
        <v>20</v>
      </c>
      <c r="D332" s="7" t="s">
        <v>20</v>
      </c>
      <c r="E332" s="7" t="s">
        <v>20</v>
      </c>
      <c r="F332" s="7" t="s">
        <v>20</v>
      </c>
      <c r="G332" s="7" t="s">
        <v>20</v>
      </c>
      <c r="H332" s="7" t="s">
        <v>20</v>
      </c>
      <c r="I332" s="7" t="s">
        <v>20</v>
      </c>
      <c r="J332" s="8"/>
      <c r="K332" s="12"/>
    </row>
    <row r="333" spans="1:11" ht="12.75">
      <c r="A333" s="4">
        <v>383</v>
      </c>
      <c r="B333" s="7">
        <v>52</v>
      </c>
      <c r="C333" s="7" t="s">
        <v>20</v>
      </c>
      <c r="D333" s="7" t="s">
        <v>20</v>
      </c>
      <c r="E333" s="7" t="s">
        <v>20</v>
      </c>
      <c r="F333" s="7" t="s">
        <v>20</v>
      </c>
      <c r="G333" s="7" t="s">
        <v>20</v>
      </c>
      <c r="H333" s="7" t="s">
        <v>20</v>
      </c>
      <c r="I333" s="7" t="s">
        <v>20</v>
      </c>
      <c r="J333" s="8"/>
      <c r="K333" s="13"/>
    </row>
    <row r="334" spans="1:12" ht="12.75">
      <c r="A334" s="4">
        <v>384</v>
      </c>
      <c r="B334" s="7">
        <v>27</v>
      </c>
      <c r="C334" s="7">
        <v>111</v>
      </c>
      <c r="D334" s="7" t="s">
        <v>617</v>
      </c>
      <c r="E334" s="7" t="s">
        <v>192</v>
      </c>
      <c r="F334" s="7" t="s">
        <v>226</v>
      </c>
      <c r="G334" s="7" t="s">
        <v>210</v>
      </c>
      <c r="H334" s="7" t="s">
        <v>211</v>
      </c>
      <c r="I334" s="7" t="s">
        <v>13</v>
      </c>
      <c r="J334" s="8">
        <v>0.035925925925925924</v>
      </c>
      <c r="K334" s="11">
        <v>0.09480324074074074</v>
      </c>
      <c r="L334" s="16">
        <v>67</v>
      </c>
    </row>
    <row r="335" spans="1:11" ht="12.75">
      <c r="A335" s="4">
        <v>385</v>
      </c>
      <c r="B335" s="7">
        <v>27</v>
      </c>
      <c r="C335" s="7">
        <v>110</v>
      </c>
      <c r="D335" s="7" t="s">
        <v>617</v>
      </c>
      <c r="E335" s="7" t="s">
        <v>192</v>
      </c>
      <c r="F335" s="7" t="s">
        <v>226</v>
      </c>
      <c r="G335" s="7" t="s">
        <v>208</v>
      </c>
      <c r="H335" s="7" t="s">
        <v>209</v>
      </c>
      <c r="I335" s="7" t="s">
        <v>13</v>
      </c>
      <c r="J335" s="8">
        <v>0.031712962962962964</v>
      </c>
      <c r="K335" s="12"/>
    </row>
    <row r="336" spans="1:11" ht="12.75">
      <c r="A336" s="4">
        <v>386</v>
      </c>
      <c r="B336" s="7">
        <v>27</v>
      </c>
      <c r="C336" s="7">
        <v>109</v>
      </c>
      <c r="D336" s="7" t="s">
        <v>617</v>
      </c>
      <c r="E336" s="7" t="s">
        <v>192</v>
      </c>
      <c r="F336" s="7" t="s">
        <v>226</v>
      </c>
      <c r="G336" s="7" t="s">
        <v>206</v>
      </c>
      <c r="H336" s="7" t="s">
        <v>207</v>
      </c>
      <c r="I336" s="7" t="s">
        <v>13</v>
      </c>
      <c r="J336" s="8">
        <v>0.027164351851851853</v>
      </c>
      <c r="K336" s="12"/>
    </row>
    <row r="337" spans="1:11" ht="12.75">
      <c r="A337" s="4">
        <v>387</v>
      </c>
      <c r="B337" s="7">
        <v>27</v>
      </c>
      <c r="C337" s="7">
        <v>107</v>
      </c>
      <c r="D337" s="7" t="s">
        <v>617</v>
      </c>
      <c r="E337" s="7" t="s">
        <v>192</v>
      </c>
      <c r="F337" s="7" t="s">
        <v>226</v>
      </c>
      <c r="G337" s="7" t="s">
        <v>202</v>
      </c>
      <c r="H337" s="7" t="s">
        <v>203</v>
      </c>
      <c r="I337" s="7" t="s">
        <v>13</v>
      </c>
      <c r="J337" s="8">
        <v>0.02579861111111111</v>
      </c>
      <c r="K337" s="12"/>
    </row>
    <row r="338" spans="1:11" ht="12.75">
      <c r="A338" s="4">
        <v>388</v>
      </c>
      <c r="B338" s="7">
        <v>27</v>
      </c>
      <c r="C338" s="7">
        <v>108</v>
      </c>
      <c r="D338" s="7" t="s">
        <v>617</v>
      </c>
      <c r="E338" s="7" t="s">
        <v>192</v>
      </c>
      <c r="F338" s="7" t="s">
        <v>226</v>
      </c>
      <c r="G338" s="7" t="s">
        <v>204</v>
      </c>
      <c r="H338" s="7" t="s">
        <v>205</v>
      </c>
      <c r="I338" s="7" t="s">
        <v>13</v>
      </c>
      <c r="J338" s="8">
        <v>0.024687499999999998</v>
      </c>
      <c r="K338" s="13"/>
    </row>
    <row r="339" spans="1:12" ht="12.75">
      <c r="A339" s="4">
        <v>389</v>
      </c>
      <c r="B339" s="7">
        <v>39</v>
      </c>
      <c r="C339" s="7">
        <v>163</v>
      </c>
      <c r="D339" s="7" t="s">
        <v>613</v>
      </c>
      <c r="E339" s="7" t="s">
        <v>285</v>
      </c>
      <c r="F339" s="7" t="s">
        <v>644</v>
      </c>
      <c r="G339" s="7" t="s">
        <v>300</v>
      </c>
      <c r="H339" s="7" t="s">
        <v>301</v>
      </c>
      <c r="I339" s="7" t="s">
        <v>13</v>
      </c>
      <c r="J339" s="8">
        <v>0.04043981481481482</v>
      </c>
      <c r="K339" s="11">
        <v>0.09126157407407408</v>
      </c>
      <c r="L339" s="16">
        <v>68</v>
      </c>
    </row>
    <row r="340" spans="1:11" ht="12.75">
      <c r="A340" s="4">
        <v>390</v>
      </c>
      <c r="B340" s="7">
        <v>39</v>
      </c>
      <c r="C340" s="7">
        <v>161</v>
      </c>
      <c r="D340" s="7" t="s">
        <v>613</v>
      </c>
      <c r="E340" s="7" t="s">
        <v>285</v>
      </c>
      <c r="F340" s="7" t="s">
        <v>644</v>
      </c>
      <c r="G340" s="7" t="s">
        <v>298</v>
      </c>
      <c r="H340" s="7" t="s">
        <v>297</v>
      </c>
      <c r="I340" s="7" t="s">
        <v>13</v>
      </c>
      <c r="J340" s="8">
        <v>0.03127314814814815</v>
      </c>
      <c r="K340" s="12"/>
    </row>
    <row r="341" spans="1:11" ht="12.75">
      <c r="A341" s="4">
        <v>391</v>
      </c>
      <c r="B341" s="7">
        <v>39</v>
      </c>
      <c r="C341" s="7">
        <v>162</v>
      </c>
      <c r="D341" s="7" t="s">
        <v>613</v>
      </c>
      <c r="E341" s="7" t="s">
        <v>285</v>
      </c>
      <c r="F341" s="7" t="s">
        <v>644</v>
      </c>
      <c r="G341" s="7" t="s">
        <v>299</v>
      </c>
      <c r="H341" s="7" t="s">
        <v>47</v>
      </c>
      <c r="I341" s="7" t="s">
        <v>13</v>
      </c>
      <c r="J341" s="8">
        <v>0.01954861111111111</v>
      </c>
      <c r="K341" s="12"/>
    </row>
    <row r="342" spans="1:11" ht="12.75">
      <c r="A342" s="4">
        <v>392</v>
      </c>
      <c r="B342" s="7">
        <v>39</v>
      </c>
      <c r="C342" s="7"/>
      <c r="D342" s="7"/>
      <c r="E342" s="7"/>
      <c r="F342" s="7"/>
      <c r="G342" s="7"/>
      <c r="H342" s="7"/>
      <c r="I342" s="7"/>
      <c r="J342" s="8"/>
      <c r="K342" s="12"/>
    </row>
    <row r="343" spans="1:11" ht="12.75">
      <c r="A343" s="4">
        <v>393</v>
      </c>
      <c r="B343" s="7">
        <v>39</v>
      </c>
      <c r="C343" s="7"/>
      <c r="D343" s="7"/>
      <c r="E343" s="7"/>
      <c r="F343" s="7"/>
      <c r="G343" s="7"/>
      <c r="H343" s="7"/>
      <c r="I343" s="7"/>
      <c r="J343" s="8"/>
      <c r="K343" s="13"/>
    </row>
    <row r="344" spans="1:12" ht="12.75">
      <c r="A344" s="4">
        <v>394</v>
      </c>
      <c r="B344" s="7">
        <v>71</v>
      </c>
      <c r="C344" s="7">
        <v>301</v>
      </c>
      <c r="D344" s="7" t="s">
        <v>613</v>
      </c>
      <c r="E344" s="7" t="s">
        <v>11</v>
      </c>
      <c r="F344" s="7" t="s">
        <v>529</v>
      </c>
      <c r="G344" s="7" t="s">
        <v>16</v>
      </c>
      <c r="H344" s="7" t="s">
        <v>17</v>
      </c>
      <c r="I344" s="7" t="s">
        <v>13</v>
      </c>
      <c r="J344" s="8">
        <v>0.035555555555555556</v>
      </c>
      <c r="K344" s="11">
        <v>0.09076388888888888</v>
      </c>
      <c r="L344" s="16">
        <v>69</v>
      </c>
    </row>
    <row r="345" spans="1:11" ht="12.75">
      <c r="A345" s="4">
        <v>395</v>
      </c>
      <c r="B345" s="7">
        <v>71</v>
      </c>
      <c r="C345" s="7">
        <v>300</v>
      </c>
      <c r="D345" s="7" t="s">
        <v>613</v>
      </c>
      <c r="E345" s="7" t="s">
        <v>11</v>
      </c>
      <c r="F345" s="7" t="s">
        <v>529</v>
      </c>
      <c r="G345" s="7" t="s">
        <v>28</v>
      </c>
      <c r="H345" s="7" t="s">
        <v>29</v>
      </c>
      <c r="I345" s="7" t="s">
        <v>13</v>
      </c>
      <c r="J345" s="8">
        <v>0.030034722222222223</v>
      </c>
      <c r="K345" s="12"/>
    </row>
    <row r="346" spans="1:11" ht="12.75">
      <c r="A346" s="4">
        <v>396</v>
      </c>
      <c r="B346" s="7">
        <v>71</v>
      </c>
      <c r="C346" s="7">
        <v>299</v>
      </c>
      <c r="D346" s="7" t="s">
        <v>613</v>
      </c>
      <c r="E346" s="7" t="s">
        <v>11</v>
      </c>
      <c r="F346" s="7" t="s">
        <v>529</v>
      </c>
      <c r="G346" s="7" t="s">
        <v>530</v>
      </c>
      <c r="H346" s="7" t="s">
        <v>24</v>
      </c>
      <c r="I346" s="7" t="s">
        <v>13</v>
      </c>
      <c r="J346" s="8">
        <v>0.02517361111111111</v>
      </c>
      <c r="K346" s="12"/>
    </row>
    <row r="347" spans="1:11" ht="12.75">
      <c r="A347" s="4">
        <v>397</v>
      </c>
      <c r="B347" s="7">
        <v>71</v>
      </c>
      <c r="C347" s="7" t="s">
        <v>20</v>
      </c>
      <c r="D347" s="7" t="s">
        <v>20</v>
      </c>
      <c r="E347" s="7" t="s">
        <v>20</v>
      </c>
      <c r="F347" s="7" t="s">
        <v>20</v>
      </c>
      <c r="G347" s="7" t="s">
        <v>20</v>
      </c>
      <c r="H347" s="7" t="s">
        <v>20</v>
      </c>
      <c r="I347" s="7" t="s">
        <v>20</v>
      </c>
      <c r="J347" s="8"/>
      <c r="K347" s="12"/>
    </row>
    <row r="348" spans="1:11" ht="12.75">
      <c r="A348" s="4">
        <v>398</v>
      </c>
      <c r="B348" s="7">
        <v>71</v>
      </c>
      <c r="C348" s="7" t="s">
        <v>20</v>
      </c>
      <c r="D348" s="7" t="s">
        <v>20</v>
      </c>
      <c r="E348" s="7" t="s">
        <v>20</v>
      </c>
      <c r="F348" s="7" t="s">
        <v>20</v>
      </c>
      <c r="G348" s="7" t="s">
        <v>20</v>
      </c>
      <c r="H348" s="7" t="s">
        <v>20</v>
      </c>
      <c r="I348" s="7" t="s">
        <v>20</v>
      </c>
      <c r="J348" s="8"/>
      <c r="K348" s="13"/>
    </row>
    <row r="349" spans="1:12" ht="12.75">
      <c r="A349" s="4">
        <v>399</v>
      </c>
      <c r="B349" s="7">
        <v>19</v>
      </c>
      <c r="C349" s="7">
        <v>69</v>
      </c>
      <c r="D349" s="7" t="s">
        <v>625</v>
      </c>
      <c r="E349" s="7" t="s">
        <v>694</v>
      </c>
      <c r="F349" s="7" t="s">
        <v>695</v>
      </c>
      <c r="G349" s="7" t="s">
        <v>136</v>
      </c>
      <c r="H349" s="7" t="s">
        <v>137</v>
      </c>
      <c r="I349" s="7" t="s">
        <v>13</v>
      </c>
      <c r="J349" s="8">
        <v>0.045254629629629624</v>
      </c>
      <c r="K349" s="11">
        <v>0.09071759259259259</v>
      </c>
      <c r="L349" s="16">
        <v>70</v>
      </c>
    </row>
    <row r="350" spans="1:11" ht="12.75">
      <c r="A350" s="4">
        <v>400</v>
      </c>
      <c r="B350" s="7">
        <v>19</v>
      </c>
      <c r="C350" s="7">
        <v>71</v>
      </c>
      <c r="D350" s="7" t="s">
        <v>625</v>
      </c>
      <c r="E350" s="7" t="s">
        <v>694</v>
      </c>
      <c r="F350" s="7" t="s">
        <v>695</v>
      </c>
      <c r="G350" s="7" t="s">
        <v>139</v>
      </c>
      <c r="H350" s="7" t="s">
        <v>140</v>
      </c>
      <c r="I350" s="7" t="s">
        <v>13</v>
      </c>
      <c r="J350" s="8">
        <v>0.023217592592592592</v>
      </c>
      <c r="K350" s="12"/>
    </row>
    <row r="351" spans="1:11" ht="12.75">
      <c r="A351" s="4">
        <v>401</v>
      </c>
      <c r="B351" s="7">
        <v>19</v>
      </c>
      <c r="C351" s="7">
        <v>72</v>
      </c>
      <c r="D351" s="7" t="s">
        <v>625</v>
      </c>
      <c r="E351" s="7" t="s">
        <v>694</v>
      </c>
      <c r="F351" s="7" t="s">
        <v>695</v>
      </c>
      <c r="G351" s="7" t="s">
        <v>141</v>
      </c>
      <c r="H351" s="7" t="s">
        <v>142</v>
      </c>
      <c r="I351" s="7" t="s">
        <v>27</v>
      </c>
      <c r="J351" s="8">
        <v>0.02224537037037037</v>
      </c>
      <c r="K351" s="12"/>
    </row>
    <row r="352" spans="1:11" ht="12.75">
      <c r="A352" s="4">
        <v>402</v>
      </c>
      <c r="B352" s="7">
        <v>19</v>
      </c>
      <c r="C352" s="7">
        <v>70</v>
      </c>
      <c r="D352" s="7" t="s">
        <v>625</v>
      </c>
      <c r="E352" s="7" t="s">
        <v>694</v>
      </c>
      <c r="F352" s="7" t="s">
        <v>695</v>
      </c>
      <c r="G352" s="7" t="s">
        <v>138</v>
      </c>
      <c r="H352" s="7" t="s">
        <v>92</v>
      </c>
      <c r="I352" s="7" t="s">
        <v>13</v>
      </c>
      <c r="J352" s="8">
        <v>0.013796296296296298</v>
      </c>
      <c r="K352" s="12"/>
    </row>
    <row r="353" spans="1:11" ht="12.75">
      <c r="A353" s="4">
        <v>403</v>
      </c>
      <c r="B353" s="7">
        <v>19</v>
      </c>
      <c r="C353" s="7" t="s">
        <v>20</v>
      </c>
      <c r="D353" s="7" t="s">
        <v>20</v>
      </c>
      <c r="E353" s="7" t="s">
        <v>20</v>
      </c>
      <c r="F353" s="7" t="s">
        <v>20</v>
      </c>
      <c r="G353" s="7" t="s">
        <v>20</v>
      </c>
      <c r="H353" s="7" t="s">
        <v>20</v>
      </c>
      <c r="I353" s="7" t="s">
        <v>20</v>
      </c>
      <c r="J353" s="8"/>
      <c r="K353" s="13"/>
    </row>
    <row r="354" spans="1:12" ht="12.75">
      <c r="A354" s="4">
        <v>404</v>
      </c>
      <c r="B354" s="7">
        <v>28</v>
      </c>
      <c r="C354" s="7">
        <v>114</v>
      </c>
      <c r="D354" s="7" t="s">
        <v>617</v>
      </c>
      <c r="E354" s="7" t="s">
        <v>192</v>
      </c>
      <c r="F354" s="7" t="s">
        <v>227</v>
      </c>
      <c r="G354" s="7" t="s">
        <v>199</v>
      </c>
      <c r="H354" s="7" t="s">
        <v>215</v>
      </c>
      <c r="I354" s="7" t="s">
        <v>27</v>
      </c>
      <c r="J354" s="8">
        <v>0.03496527777777778</v>
      </c>
      <c r="K354" s="11">
        <v>0.08826388888888889</v>
      </c>
      <c r="L354" s="16">
        <v>71</v>
      </c>
    </row>
    <row r="355" spans="1:11" ht="12.75">
      <c r="A355" s="4">
        <v>405</v>
      </c>
      <c r="B355" s="7">
        <v>28</v>
      </c>
      <c r="C355" s="7">
        <v>113</v>
      </c>
      <c r="D355" s="7" t="s">
        <v>617</v>
      </c>
      <c r="E355" s="7" t="s">
        <v>192</v>
      </c>
      <c r="F355" s="7" t="s">
        <v>227</v>
      </c>
      <c r="G355" s="7" t="s">
        <v>202</v>
      </c>
      <c r="H355" s="7" t="s">
        <v>214</v>
      </c>
      <c r="I355" s="7" t="s">
        <v>27</v>
      </c>
      <c r="J355" s="8">
        <v>0.027222222222222228</v>
      </c>
      <c r="K355" s="12"/>
    </row>
    <row r="356" spans="1:11" ht="12.75">
      <c r="A356" s="4">
        <v>406</v>
      </c>
      <c r="B356" s="7">
        <v>28</v>
      </c>
      <c r="C356" s="7">
        <v>112</v>
      </c>
      <c r="D356" s="7" t="s">
        <v>617</v>
      </c>
      <c r="E356" s="7" t="s">
        <v>192</v>
      </c>
      <c r="F356" s="7" t="s">
        <v>227</v>
      </c>
      <c r="G356" s="7" t="s">
        <v>212</v>
      </c>
      <c r="H356" s="7" t="s">
        <v>213</v>
      </c>
      <c r="I356" s="7" t="s">
        <v>27</v>
      </c>
      <c r="J356" s="8">
        <v>0.026076388888888885</v>
      </c>
      <c r="K356" s="12"/>
    </row>
    <row r="357" spans="1:11" ht="12.75">
      <c r="A357" s="4">
        <v>407</v>
      </c>
      <c r="B357" s="7">
        <v>28</v>
      </c>
      <c r="C357" s="7">
        <v>115</v>
      </c>
      <c r="D357" s="7" t="s">
        <v>617</v>
      </c>
      <c r="E357" s="7" t="s">
        <v>192</v>
      </c>
      <c r="F357" s="7" t="s">
        <v>227</v>
      </c>
      <c r="G357" s="7" t="s">
        <v>216</v>
      </c>
      <c r="H357" s="7" t="s">
        <v>217</v>
      </c>
      <c r="I357" s="7" t="s">
        <v>27</v>
      </c>
      <c r="J357" s="8">
        <v>0.02318287037037037</v>
      </c>
      <c r="K357" s="12"/>
    </row>
    <row r="358" spans="1:11" ht="12.75">
      <c r="A358" s="4">
        <v>408</v>
      </c>
      <c r="B358" s="7">
        <v>28</v>
      </c>
      <c r="C358" s="7" t="s">
        <v>20</v>
      </c>
      <c r="D358" s="7" t="s">
        <v>20</v>
      </c>
      <c r="E358" s="7" t="s">
        <v>20</v>
      </c>
      <c r="F358" s="7" t="s">
        <v>20</v>
      </c>
      <c r="G358" s="7" t="s">
        <v>20</v>
      </c>
      <c r="H358" s="7" t="s">
        <v>20</v>
      </c>
      <c r="I358" s="7" t="s">
        <v>20</v>
      </c>
      <c r="J358" s="8"/>
      <c r="K358" s="13"/>
    </row>
    <row r="359" spans="1:12" ht="12.75">
      <c r="A359" s="4">
        <v>409</v>
      </c>
      <c r="B359" s="7">
        <v>6</v>
      </c>
      <c r="C359" s="7">
        <v>19</v>
      </c>
      <c r="D359" s="7" t="s">
        <v>613</v>
      </c>
      <c r="E359" s="7" t="s">
        <v>41</v>
      </c>
      <c r="F359" s="7" t="s">
        <v>630</v>
      </c>
      <c r="G359" s="7" t="s">
        <v>53</v>
      </c>
      <c r="H359" s="7" t="s">
        <v>54</v>
      </c>
      <c r="I359" s="7" t="s">
        <v>13</v>
      </c>
      <c r="J359" s="8">
        <v>0.03099537037037037</v>
      </c>
      <c r="K359" s="11">
        <v>0.08761574074074074</v>
      </c>
      <c r="L359" s="16">
        <v>72</v>
      </c>
    </row>
    <row r="360" spans="1:11" ht="12.75">
      <c r="A360" s="4">
        <v>410</v>
      </c>
      <c r="B360" s="7">
        <v>6</v>
      </c>
      <c r="C360" s="7">
        <v>20</v>
      </c>
      <c r="D360" s="7" t="s">
        <v>613</v>
      </c>
      <c r="E360" s="7" t="s">
        <v>41</v>
      </c>
      <c r="F360" s="7" t="s">
        <v>630</v>
      </c>
      <c r="G360" s="7" t="s">
        <v>55</v>
      </c>
      <c r="H360" s="7" t="s">
        <v>56</v>
      </c>
      <c r="I360" s="7" t="s">
        <v>13</v>
      </c>
      <c r="J360" s="8">
        <v>0.02918981481481481</v>
      </c>
      <c r="K360" s="12"/>
    </row>
    <row r="361" spans="1:11" ht="12.75">
      <c r="A361" s="4">
        <v>411</v>
      </c>
      <c r="B361" s="7">
        <v>6</v>
      </c>
      <c r="C361" s="7">
        <v>18</v>
      </c>
      <c r="D361" s="7" t="s">
        <v>613</v>
      </c>
      <c r="E361" s="7" t="s">
        <v>41</v>
      </c>
      <c r="F361" s="7" t="s">
        <v>630</v>
      </c>
      <c r="G361" s="7" t="s">
        <v>50</v>
      </c>
      <c r="H361" s="7" t="s">
        <v>51</v>
      </c>
      <c r="I361" s="7" t="s">
        <v>27</v>
      </c>
      <c r="J361" s="8">
        <v>0.027430555555555555</v>
      </c>
      <c r="K361" s="12"/>
    </row>
    <row r="362" spans="1:11" ht="12.75">
      <c r="A362" s="4">
        <v>412</v>
      </c>
      <c r="B362" s="7">
        <v>6</v>
      </c>
      <c r="C362" s="7" t="s">
        <v>20</v>
      </c>
      <c r="D362" s="7" t="s">
        <v>20</v>
      </c>
      <c r="E362" s="7" t="s">
        <v>20</v>
      </c>
      <c r="F362" s="7" t="s">
        <v>20</v>
      </c>
      <c r="G362" s="7" t="s">
        <v>20</v>
      </c>
      <c r="H362" s="7" t="s">
        <v>20</v>
      </c>
      <c r="I362" s="7" t="s">
        <v>20</v>
      </c>
      <c r="J362" s="8"/>
      <c r="K362" s="12"/>
    </row>
    <row r="363" spans="1:11" ht="12.75">
      <c r="A363" s="4">
        <v>413</v>
      </c>
      <c r="B363" s="7">
        <v>6</v>
      </c>
      <c r="C363" s="7" t="s">
        <v>20</v>
      </c>
      <c r="D363" s="7" t="s">
        <v>20</v>
      </c>
      <c r="E363" s="7" t="s">
        <v>20</v>
      </c>
      <c r="F363" s="7" t="s">
        <v>20</v>
      </c>
      <c r="G363" s="7" t="s">
        <v>20</v>
      </c>
      <c r="H363" s="7" t="s">
        <v>20</v>
      </c>
      <c r="I363" s="7" t="s">
        <v>20</v>
      </c>
      <c r="J363" s="8"/>
      <c r="K363" s="13"/>
    </row>
    <row r="364" spans="1:12" ht="12.75">
      <c r="A364" s="4">
        <v>414</v>
      </c>
      <c r="B364" s="7">
        <v>78</v>
      </c>
      <c r="C364" s="7">
        <v>327</v>
      </c>
      <c r="D364" s="7" t="s">
        <v>613</v>
      </c>
      <c r="E364" s="7" t="s">
        <v>569</v>
      </c>
      <c r="F364" s="7" t="s">
        <v>577</v>
      </c>
      <c r="G364" s="7" t="s">
        <v>570</v>
      </c>
      <c r="H364" s="7" t="s">
        <v>571</v>
      </c>
      <c r="I364" s="7" t="s">
        <v>13</v>
      </c>
      <c r="J364" s="8">
        <v>0.04400462962962962</v>
      </c>
      <c r="K364" s="11">
        <v>0.08758101851851852</v>
      </c>
      <c r="L364" s="16">
        <v>73</v>
      </c>
    </row>
    <row r="365" spans="1:11" ht="12.75">
      <c r="A365" s="4">
        <v>415</v>
      </c>
      <c r="B365" s="7">
        <v>78</v>
      </c>
      <c r="C365" s="7">
        <v>328</v>
      </c>
      <c r="D365" s="7" t="s">
        <v>613</v>
      </c>
      <c r="E365" s="7" t="s">
        <v>569</v>
      </c>
      <c r="F365" s="7" t="s">
        <v>577</v>
      </c>
      <c r="G365" s="7" t="s">
        <v>572</v>
      </c>
      <c r="H365" s="7" t="s">
        <v>573</v>
      </c>
      <c r="I365" s="7" t="s">
        <v>13</v>
      </c>
      <c r="J365" s="8">
        <v>0.03123842592592593</v>
      </c>
      <c r="K365" s="12"/>
    </row>
    <row r="366" spans="1:11" ht="12.75">
      <c r="A366" s="4">
        <v>416</v>
      </c>
      <c r="B366" s="7">
        <v>78</v>
      </c>
      <c r="C366" s="7">
        <v>329</v>
      </c>
      <c r="D366" s="7" t="s">
        <v>613</v>
      </c>
      <c r="E366" s="7" t="s">
        <v>569</v>
      </c>
      <c r="F366" s="7" t="s">
        <v>577</v>
      </c>
      <c r="G366" s="7" t="s">
        <v>574</v>
      </c>
      <c r="H366" s="7" t="s">
        <v>24</v>
      </c>
      <c r="I366" s="7" t="s">
        <v>13</v>
      </c>
      <c r="J366" s="8">
        <v>0.012337962962962962</v>
      </c>
      <c r="K366" s="12"/>
    </row>
    <row r="367" spans="1:11" ht="12.75">
      <c r="A367" s="4">
        <v>417</v>
      </c>
      <c r="B367" s="7">
        <v>78</v>
      </c>
      <c r="C367" s="7">
        <v>330</v>
      </c>
      <c r="D367" s="7" t="s">
        <v>613</v>
      </c>
      <c r="E367" s="7" t="s">
        <v>569</v>
      </c>
      <c r="F367" s="7" t="s">
        <v>577</v>
      </c>
      <c r="G367" s="7" t="s">
        <v>575</v>
      </c>
      <c r="H367" s="7" t="s">
        <v>60</v>
      </c>
      <c r="I367" s="7" t="s">
        <v>13</v>
      </c>
      <c r="J367" s="8"/>
      <c r="K367" s="12"/>
    </row>
    <row r="368" spans="1:11" ht="12.75">
      <c r="A368" s="4">
        <v>418</v>
      </c>
      <c r="B368" s="7">
        <v>78</v>
      </c>
      <c r="C368" s="7">
        <v>331</v>
      </c>
      <c r="D368" s="7" t="s">
        <v>613</v>
      </c>
      <c r="E368" s="7" t="s">
        <v>569</v>
      </c>
      <c r="F368" s="7" t="s">
        <v>577</v>
      </c>
      <c r="G368" s="7" t="s">
        <v>576</v>
      </c>
      <c r="H368" s="7" t="s">
        <v>31</v>
      </c>
      <c r="I368" s="7" t="s">
        <v>13</v>
      </c>
      <c r="J368" s="8"/>
      <c r="K368" s="13"/>
    </row>
    <row r="369" spans="1:12" ht="12.75">
      <c r="A369" s="4">
        <v>419</v>
      </c>
      <c r="B369" s="7" t="s">
        <v>20</v>
      </c>
      <c r="C369" s="7">
        <v>128</v>
      </c>
      <c r="D369" s="7" t="s">
        <v>562</v>
      </c>
      <c r="E369" s="7" t="s">
        <v>242</v>
      </c>
      <c r="F369" s="7" t="s">
        <v>249</v>
      </c>
      <c r="G369" s="7" t="s">
        <v>247</v>
      </c>
      <c r="H369" s="7" t="s">
        <v>248</v>
      </c>
      <c r="I369" s="7" t="s">
        <v>13</v>
      </c>
      <c r="J369" s="8">
        <v>0.032546296296296295</v>
      </c>
      <c r="K369" s="11">
        <v>0.08442129629629629</v>
      </c>
      <c r="L369" s="16">
        <v>74</v>
      </c>
    </row>
    <row r="370" spans="1:11" ht="12.75">
      <c r="A370" s="4">
        <v>420</v>
      </c>
      <c r="B370" s="7" t="s">
        <v>20</v>
      </c>
      <c r="C370" s="7">
        <v>127</v>
      </c>
      <c r="D370" s="7" t="s">
        <v>562</v>
      </c>
      <c r="E370" s="7" t="s">
        <v>242</v>
      </c>
      <c r="F370" s="7" t="s">
        <v>249</v>
      </c>
      <c r="G370" s="7" t="s">
        <v>245</v>
      </c>
      <c r="H370" s="7" t="s">
        <v>246</v>
      </c>
      <c r="I370" s="7" t="s">
        <v>27</v>
      </c>
      <c r="J370" s="8">
        <v>0.026099537037037036</v>
      </c>
      <c r="K370" s="12"/>
    </row>
    <row r="371" spans="1:11" ht="12.75">
      <c r="A371" s="4">
        <v>421</v>
      </c>
      <c r="B371" s="7" t="s">
        <v>20</v>
      </c>
      <c r="C371" s="7">
        <v>126</v>
      </c>
      <c r="D371" s="7" t="s">
        <v>562</v>
      </c>
      <c r="E371" s="7" t="s">
        <v>242</v>
      </c>
      <c r="F371" s="7" t="s">
        <v>249</v>
      </c>
      <c r="G371" s="7" t="s">
        <v>243</v>
      </c>
      <c r="H371" s="7" t="s">
        <v>244</v>
      </c>
      <c r="I371" s="7" t="s">
        <v>13</v>
      </c>
      <c r="J371" s="8">
        <v>0.025775462962962962</v>
      </c>
      <c r="K371" s="12"/>
    </row>
    <row r="372" spans="1:11" ht="12.75">
      <c r="A372" s="4">
        <v>422</v>
      </c>
      <c r="B372" s="7" t="s">
        <v>20</v>
      </c>
      <c r="C372" s="7" t="s">
        <v>20</v>
      </c>
      <c r="D372" s="7" t="s">
        <v>20</v>
      </c>
      <c r="E372" s="7" t="s">
        <v>20</v>
      </c>
      <c r="F372" s="7" t="s">
        <v>20</v>
      </c>
      <c r="G372" s="7" t="s">
        <v>20</v>
      </c>
      <c r="H372" s="7" t="s">
        <v>20</v>
      </c>
      <c r="I372" s="7" t="s">
        <v>20</v>
      </c>
      <c r="J372" s="8"/>
      <c r="K372" s="12"/>
    </row>
    <row r="373" spans="1:11" ht="12.75">
      <c r="A373" s="4">
        <v>423</v>
      </c>
      <c r="B373" s="7" t="s">
        <v>20</v>
      </c>
      <c r="C373" s="7" t="s">
        <v>20</v>
      </c>
      <c r="D373" s="7" t="s">
        <v>20</v>
      </c>
      <c r="E373" s="7" t="s">
        <v>20</v>
      </c>
      <c r="F373" s="7" t="s">
        <v>20</v>
      </c>
      <c r="G373" s="7" t="s">
        <v>20</v>
      </c>
      <c r="H373" s="7" t="s">
        <v>20</v>
      </c>
      <c r="I373" s="7" t="s">
        <v>20</v>
      </c>
      <c r="J373" s="8"/>
      <c r="K373" s="13"/>
    </row>
    <row r="374" spans="1:12" ht="12.75">
      <c r="A374" s="4">
        <v>424</v>
      </c>
      <c r="B374" s="7">
        <v>54</v>
      </c>
      <c r="C374" s="7">
        <v>224</v>
      </c>
      <c r="D374" s="7" t="s">
        <v>619</v>
      </c>
      <c r="E374" s="7" t="s">
        <v>676</v>
      </c>
      <c r="F374" s="7" t="s">
        <v>678</v>
      </c>
      <c r="G374" s="7" t="s">
        <v>395</v>
      </c>
      <c r="H374" s="7" t="s">
        <v>398</v>
      </c>
      <c r="I374" s="7" t="s">
        <v>13</v>
      </c>
      <c r="J374" s="8">
        <v>0.0366087962962963</v>
      </c>
      <c r="K374" s="11">
        <v>0.08402777777777778</v>
      </c>
      <c r="L374" s="16">
        <v>75</v>
      </c>
    </row>
    <row r="375" spans="1:11" ht="12.75">
      <c r="A375" s="4">
        <v>425</v>
      </c>
      <c r="B375" s="7">
        <v>54</v>
      </c>
      <c r="C375" s="7">
        <v>225</v>
      </c>
      <c r="D375" s="7" t="s">
        <v>619</v>
      </c>
      <c r="E375" s="7" t="s">
        <v>676</v>
      </c>
      <c r="F375" s="7" t="s">
        <v>678</v>
      </c>
      <c r="G375" s="7" t="s">
        <v>396</v>
      </c>
      <c r="H375" s="7" t="s">
        <v>400</v>
      </c>
      <c r="I375" s="7" t="s">
        <v>13</v>
      </c>
      <c r="J375" s="8">
        <v>0.027314814814814816</v>
      </c>
      <c r="K375" s="12"/>
    </row>
    <row r="376" spans="1:11" ht="12.75">
      <c r="A376" s="4">
        <v>426</v>
      </c>
      <c r="B376" s="7">
        <v>54</v>
      </c>
      <c r="C376" s="7">
        <v>226</v>
      </c>
      <c r="D376" s="7" t="s">
        <v>619</v>
      </c>
      <c r="E376" s="7" t="s">
        <v>676</v>
      </c>
      <c r="F376" s="7" t="s">
        <v>678</v>
      </c>
      <c r="G376" s="7" t="s">
        <v>397</v>
      </c>
      <c r="H376" s="7" t="s">
        <v>401</v>
      </c>
      <c r="I376" s="7" t="s">
        <v>13</v>
      </c>
      <c r="J376" s="8">
        <v>0.020104166666666666</v>
      </c>
      <c r="K376" s="12"/>
    </row>
    <row r="377" spans="1:11" ht="12.75">
      <c r="A377" s="4">
        <v>427</v>
      </c>
      <c r="B377" s="7">
        <v>54</v>
      </c>
      <c r="C377" s="7" t="s">
        <v>20</v>
      </c>
      <c r="D377" s="7" t="s">
        <v>20</v>
      </c>
      <c r="E377" s="7" t="s">
        <v>20</v>
      </c>
      <c r="F377" s="7" t="s">
        <v>20</v>
      </c>
      <c r="G377" s="7" t="s">
        <v>20</v>
      </c>
      <c r="H377" s="7" t="s">
        <v>20</v>
      </c>
      <c r="I377" s="7" t="s">
        <v>20</v>
      </c>
      <c r="J377" s="8"/>
      <c r="K377" s="12"/>
    </row>
    <row r="378" spans="1:11" ht="12.75">
      <c r="A378" s="4">
        <v>428</v>
      </c>
      <c r="B378" s="7">
        <v>54</v>
      </c>
      <c r="C378" s="7" t="s">
        <v>20</v>
      </c>
      <c r="D378" s="7" t="s">
        <v>20</v>
      </c>
      <c r="E378" s="7" t="s">
        <v>20</v>
      </c>
      <c r="F378" s="7" t="s">
        <v>20</v>
      </c>
      <c r="G378" s="7" t="s">
        <v>20</v>
      </c>
      <c r="H378" s="7" t="s">
        <v>20</v>
      </c>
      <c r="I378" s="7" t="s">
        <v>20</v>
      </c>
      <c r="J378" s="8"/>
      <c r="K378" s="13"/>
    </row>
    <row r="379" spans="1:12" ht="12.75">
      <c r="A379" s="4">
        <v>429</v>
      </c>
      <c r="B379" s="7">
        <v>73</v>
      </c>
      <c r="C379" s="7">
        <v>310</v>
      </c>
      <c r="D379" s="7" t="s">
        <v>613</v>
      </c>
      <c r="E379" s="7" t="s">
        <v>531</v>
      </c>
      <c r="F379" s="7" t="s">
        <v>656</v>
      </c>
      <c r="G379" s="7" t="s">
        <v>544</v>
      </c>
      <c r="H379" s="7" t="s">
        <v>173</v>
      </c>
      <c r="I379" s="7" t="s">
        <v>13</v>
      </c>
      <c r="J379" s="8">
        <v>0.03534722222222222</v>
      </c>
      <c r="K379" s="11">
        <v>0.08122685185185186</v>
      </c>
      <c r="L379" s="16">
        <v>76</v>
      </c>
    </row>
    <row r="380" spans="1:11" ht="12.75">
      <c r="A380" s="4">
        <v>430</v>
      </c>
      <c r="B380" s="7">
        <v>73</v>
      </c>
      <c r="C380" s="7">
        <v>307</v>
      </c>
      <c r="D380" s="7" t="s">
        <v>613</v>
      </c>
      <c r="E380" s="7" t="s">
        <v>531</v>
      </c>
      <c r="F380" s="7" t="s">
        <v>656</v>
      </c>
      <c r="G380" s="7" t="s">
        <v>539</v>
      </c>
      <c r="H380" s="7" t="s">
        <v>60</v>
      </c>
      <c r="I380" s="7" t="s">
        <v>13</v>
      </c>
      <c r="J380" s="8">
        <v>0.02309027777777778</v>
      </c>
      <c r="K380" s="12"/>
    </row>
    <row r="381" spans="1:11" ht="12.75">
      <c r="A381" s="4">
        <v>431</v>
      </c>
      <c r="B381" s="7">
        <v>73</v>
      </c>
      <c r="C381" s="7">
        <v>308</v>
      </c>
      <c r="D381" s="7" t="s">
        <v>613</v>
      </c>
      <c r="E381" s="7" t="s">
        <v>531</v>
      </c>
      <c r="F381" s="7" t="s">
        <v>656</v>
      </c>
      <c r="G381" s="7" t="s">
        <v>540</v>
      </c>
      <c r="H381" s="7" t="s">
        <v>541</v>
      </c>
      <c r="I381" s="7" t="s">
        <v>13</v>
      </c>
      <c r="J381" s="8">
        <v>0.022789351851851852</v>
      </c>
      <c r="K381" s="12"/>
    </row>
    <row r="382" spans="1:11" ht="12.75">
      <c r="A382" s="4">
        <v>432</v>
      </c>
      <c r="B382" s="7">
        <v>73</v>
      </c>
      <c r="C382" s="7">
        <v>309</v>
      </c>
      <c r="D382" s="7" t="s">
        <v>613</v>
      </c>
      <c r="E382" s="7" t="s">
        <v>531</v>
      </c>
      <c r="F382" s="7" t="s">
        <v>656</v>
      </c>
      <c r="G382" s="7" t="s">
        <v>542</v>
      </c>
      <c r="H382" s="7" t="s">
        <v>543</v>
      </c>
      <c r="I382" s="7" t="s">
        <v>27</v>
      </c>
      <c r="J382" s="8">
        <v>0.018865740740740742</v>
      </c>
      <c r="K382" s="12"/>
    </row>
    <row r="383" spans="1:11" ht="12.75">
      <c r="A383" s="4">
        <v>433</v>
      </c>
      <c r="B383" s="7">
        <v>73</v>
      </c>
      <c r="C383" s="7" t="s">
        <v>20</v>
      </c>
      <c r="D383" s="7" t="s">
        <v>20</v>
      </c>
      <c r="E383" s="7" t="s">
        <v>20</v>
      </c>
      <c r="F383" s="7" t="s">
        <v>20</v>
      </c>
      <c r="G383" s="7" t="s">
        <v>20</v>
      </c>
      <c r="H383" s="7" t="s">
        <v>20</v>
      </c>
      <c r="I383" s="7" t="s">
        <v>20</v>
      </c>
      <c r="J383" s="8"/>
      <c r="K383" s="13"/>
    </row>
    <row r="384" spans="1:12" ht="12.75">
      <c r="A384" s="4">
        <v>434</v>
      </c>
      <c r="B384" s="7">
        <v>5</v>
      </c>
      <c r="C384" s="5">
        <v>16</v>
      </c>
      <c r="D384" s="5" t="s">
        <v>613</v>
      </c>
      <c r="E384" s="5" t="s">
        <v>41</v>
      </c>
      <c r="F384" s="5" t="s">
        <v>629</v>
      </c>
      <c r="G384" s="5" t="s">
        <v>44</v>
      </c>
      <c r="H384" s="5" t="s">
        <v>45</v>
      </c>
      <c r="I384" s="5" t="s">
        <v>13</v>
      </c>
      <c r="J384" s="8">
        <v>0.030590277777777775</v>
      </c>
      <c r="K384" s="11">
        <v>0.08038194444444444</v>
      </c>
      <c r="L384" s="16">
        <v>77</v>
      </c>
    </row>
    <row r="385" spans="1:11" ht="12.75">
      <c r="A385" s="4">
        <v>435</v>
      </c>
      <c r="B385" s="7">
        <v>5</v>
      </c>
      <c r="C385" s="5">
        <v>17</v>
      </c>
      <c r="D385" s="5" t="s">
        <v>613</v>
      </c>
      <c r="E385" s="5" t="s">
        <v>41</v>
      </c>
      <c r="F385" s="5" t="s">
        <v>629</v>
      </c>
      <c r="G385" s="5" t="s">
        <v>42</v>
      </c>
      <c r="H385" s="5" t="s">
        <v>52</v>
      </c>
      <c r="I385" s="5" t="s">
        <v>27</v>
      </c>
      <c r="J385" s="8">
        <v>0.026053240740740738</v>
      </c>
      <c r="K385" s="12"/>
    </row>
    <row r="386" spans="1:11" ht="12.75">
      <c r="A386" s="4">
        <v>436</v>
      </c>
      <c r="B386" s="7">
        <v>5</v>
      </c>
      <c r="C386" s="5">
        <v>15</v>
      </c>
      <c r="D386" s="5" t="s">
        <v>613</v>
      </c>
      <c r="E386" s="5" t="s">
        <v>41</v>
      </c>
      <c r="F386" s="5" t="s">
        <v>629</v>
      </c>
      <c r="G386" s="5" t="s">
        <v>48</v>
      </c>
      <c r="H386" s="5" t="s">
        <v>49</v>
      </c>
      <c r="I386" s="5" t="s">
        <v>27</v>
      </c>
      <c r="J386" s="8">
        <v>0.023738425925925923</v>
      </c>
      <c r="K386" s="12"/>
    </row>
    <row r="387" spans="1:11" ht="12.75">
      <c r="A387" s="4">
        <v>437</v>
      </c>
      <c r="B387" s="7">
        <v>5</v>
      </c>
      <c r="C387" s="5" t="s">
        <v>20</v>
      </c>
      <c r="D387" s="5" t="s">
        <v>20</v>
      </c>
      <c r="E387" s="5" t="s">
        <v>20</v>
      </c>
      <c r="F387" s="5" t="s">
        <v>20</v>
      </c>
      <c r="G387" s="5" t="s">
        <v>20</v>
      </c>
      <c r="H387" s="5" t="s">
        <v>20</v>
      </c>
      <c r="I387" s="5" t="s">
        <v>20</v>
      </c>
      <c r="J387" s="8"/>
      <c r="K387" s="12"/>
    </row>
    <row r="388" spans="1:11" ht="12.75">
      <c r="A388" s="4">
        <v>438</v>
      </c>
      <c r="B388" s="7">
        <v>5</v>
      </c>
      <c r="C388" s="5" t="s">
        <v>20</v>
      </c>
      <c r="D388" s="5" t="s">
        <v>20</v>
      </c>
      <c r="E388" s="5" t="s">
        <v>20</v>
      </c>
      <c r="F388" s="5" t="s">
        <v>20</v>
      </c>
      <c r="G388" s="5" t="s">
        <v>20</v>
      </c>
      <c r="H388" s="5" t="s">
        <v>20</v>
      </c>
      <c r="I388" s="5" t="s">
        <v>20</v>
      </c>
      <c r="J388" s="8"/>
      <c r="K388" s="13"/>
    </row>
    <row r="389" spans="1:12" ht="12.75">
      <c r="A389" s="4">
        <v>439</v>
      </c>
      <c r="B389" s="7">
        <v>44</v>
      </c>
      <c r="C389" s="7">
        <v>184</v>
      </c>
      <c r="D389" s="7" t="s">
        <v>621</v>
      </c>
      <c r="E389" s="7" t="s">
        <v>679</v>
      </c>
      <c r="F389" s="7" t="s">
        <v>681</v>
      </c>
      <c r="G389" s="7" t="s">
        <v>333</v>
      </c>
      <c r="H389" s="7" t="s">
        <v>334</v>
      </c>
      <c r="I389" s="7" t="s">
        <v>27</v>
      </c>
      <c r="J389" s="8">
        <v>0.03179398148148148</v>
      </c>
      <c r="K389" s="11">
        <v>0.07703703703703703</v>
      </c>
      <c r="L389" s="16">
        <v>78</v>
      </c>
    </row>
    <row r="390" spans="1:11" ht="12.75">
      <c r="A390" s="4">
        <v>440</v>
      </c>
      <c r="B390" s="7">
        <v>44</v>
      </c>
      <c r="C390" s="7">
        <v>185</v>
      </c>
      <c r="D390" s="7" t="s">
        <v>621</v>
      </c>
      <c r="E390" s="7" t="s">
        <v>679</v>
      </c>
      <c r="F390" s="7" t="s">
        <v>681</v>
      </c>
      <c r="G390" s="7" t="s">
        <v>335</v>
      </c>
      <c r="H390" s="7" t="s">
        <v>306</v>
      </c>
      <c r="I390" s="7" t="s">
        <v>13</v>
      </c>
      <c r="J390" s="8">
        <v>0.02327546296296296</v>
      </c>
      <c r="K390" s="12"/>
    </row>
    <row r="391" spans="1:11" ht="12.75">
      <c r="A391" s="4">
        <v>441</v>
      </c>
      <c r="B391" s="7">
        <v>44</v>
      </c>
      <c r="C391" s="7">
        <v>186</v>
      </c>
      <c r="D391" s="7" t="s">
        <v>621</v>
      </c>
      <c r="E391" s="7" t="s">
        <v>679</v>
      </c>
      <c r="F391" s="7" t="s">
        <v>681</v>
      </c>
      <c r="G391" s="7" t="s">
        <v>336</v>
      </c>
      <c r="H391" s="7" t="s">
        <v>337</v>
      </c>
      <c r="I391" s="7" t="s">
        <v>13</v>
      </c>
      <c r="J391" s="8">
        <v>0.021967592592592594</v>
      </c>
      <c r="K391" s="12"/>
    </row>
    <row r="392" spans="1:11" ht="12.75">
      <c r="A392" s="4">
        <v>442</v>
      </c>
      <c r="B392" s="7">
        <v>44</v>
      </c>
      <c r="C392" s="7" t="s">
        <v>20</v>
      </c>
      <c r="D392" s="7" t="s">
        <v>20</v>
      </c>
      <c r="E392" s="7" t="s">
        <v>20</v>
      </c>
      <c r="F392" s="7" t="s">
        <v>20</v>
      </c>
      <c r="G392" s="7" t="s">
        <v>20</v>
      </c>
      <c r="H392" s="7" t="s">
        <v>20</v>
      </c>
      <c r="I392" s="7" t="s">
        <v>20</v>
      </c>
      <c r="J392" s="8"/>
      <c r="K392" s="12"/>
    </row>
    <row r="393" spans="1:11" ht="12.75">
      <c r="A393" s="4">
        <v>443</v>
      </c>
      <c r="B393" s="7">
        <v>44</v>
      </c>
      <c r="C393" s="7" t="s">
        <v>20</v>
      </c>
      <c r="D393" s="7" t="s">
        <v>20</v>
      </c>
      <c r="E393" s="7" t="s">
        <v>20</v>
      </c>
      <c r="F393" s="7" t="s">
        <v>20</v>
      </c>
      <c r="G393" s="7" t="s">
        <v>20</v>
      </c>
      <c r="H393" s="7" t="s">
        <v>20</v>
      </c>
      <c r="I393" s="7" t="s">
        <v>20</v>
      </c>
      <c r="J393" s="8"/>
      <c r="K393" s="13"/>
    </row>
    <row r="394" spans="1:12" ht="12.75">
      <c r="A394" s="4">
        <v>444</v>
      </c>
      <c r="B394" s="7">
        <v>23</v>
      </c>
      <c r="C394" s="7">
        <v>90</v>
      </c>
      <c r="D394" s="7" t="s">
        <v>613</v>
      </c>
      <c r="E394" s="7" t="s">
        <v>169</v>
      </c>
      <c r="F394" s="7" t="s">
        <v>712</v>
      </c>
      <c r="G394" s="7" t="s">
        <v>172</v>
      </c>
      <c r="H394" s="7" t="s">
        <v>173</v>
      </c>
      <c r="I394" s="7" t="s">
        <v>13</v>
      </c>
      <c r="J394" s="8">
        <v>0.035590277777777776</v>
      </c>
      <c r="K394" s="11">
        <v>0.07593749999999999</v>
      </c>
      <c r="L394" s="16">
        <v>79</v>
      </c>
    </row>
    <row r="395" spans="1:11" ht="12.75">
      <c r="A395" s="4">
        <v>445</v>
      </c>
      <c r="B395" s="7">
        <v>23</v>
      </c>
      <c r="C395" s="7">
        <v>91</v>
      </c>
      <c r="D395" s="7" t="s">
        <v>613</v>
      </c>
      <c r="E395" s="7" t="s">
        <v>169</v>
      </c>
      <c r="F395" s="7" t="s">
        <v>712</v>
      </c>
      <c r="G395" s="7" t="s">
        <v>174</v>
      </c>
      <c r="H395" s="7" t="s">
        <v>175</v>
      </c>
      <c r="I395" s="7" t="s">
        <v>13</v>
      </c>
      <c r="J395" s="8">
        <v>0.02263888888888889</v>
      </c>
      <c r="K395" s="12"/>
    </row>
    <row r="396" spans="1:11" ht="12.75">
      <c r="A396" s="4">
        <v>446</v>
      </c>
      <c r="B396" s="7">
        <v>23</v>
      </c>
      <c r="C396" s="7">
        <v>95</v>
      </c>
      <c r="D396" s="7" t="s">
        <v>613</v>
      </c>
      <c r="E396" s="7" t="s">
        <v>169</v>
      </c>
      <c r="F396" s="7" t="s">
        <v>712</v>
      </c>
      <c r="G396" s="7" t="s">
        <v>178</v>
      </c>
      <c r="H396" s="7" t="s">
        <v>179</v>
      </c>
      <c r="I396" s="7" t="s">
        <v>13</v>
      </c>
      <c r="J396" s="8">
        <v>0.017708333333333333</v>
      </c>
      <c r="K396" s="12"/>
    </row>
    <row r="397" spans="1:11" ht="12.75">
      <c r="A397" s="4">
        <v>447</v>
      </c>
      <c r="B397" s="7">
        <v>23</v>
      </c>
      <c r="C397" s="7">
        <v>89</v>
      </c>
      <c r="D397" s="7" t="s">
        <v>613</v>
      </c>
      <c r="E397" s="7" t="s">
        <v>169</v>
      </c>
      <c r="F397" s="7" t="s">
        <v>712</v>
      </c>
      <c r="G397" s="7" t="s">
        <v>170</v>
      </c>
      <c r="H397" s="7" t="s">
        <v>171</v>
      </c>
      <c r="I397" s="7" t="s">
        <v>13</v>
      </c>
      <c r="J397" s="8"/>
      <c r="K397" s="12"/>
    </row>
    <row r="398" spans="1:11" ht="12.75">
      <c r="A398" s="4"/>
      <c r="B398" s="7">
        <v>23</v>
      </c>
      <c r="C398" s="7"/>
      <c r="D398" s="7"/>
      <c r="E398" s="7"/>
      <c r="F398" s="7"/>
      <c r="G398" s="7"/>
      <c r="H398" s="7"/>
      <c r="I398" s="7"/>
      <c r="J398" s="8"/>
      <c r="K398" s="13"/>
    </row>
    <row r="399" spans="1:12" ht="12.75">
      <c r="A399" s="4">
        <v>449</v>
      </c>
      <c r="B399" s="7">
        <v>51</v>
      </c>
      <c r="C399" s="7">
        <v>215</v>
      </c>
      <c r="D399" s="7" t="s">
        <v>621</v>
      </c>
      <c r="E399" s="7" t="s">
        <v>380</v>
      </c>
      <c r="F399" s="7" t="s">
        <v>654</v>
      </c>
      <c r="G399" s="7" t="s">
        <v>381</v>
      </c>
      <c r="H399" s="7" t="s">
        <v>383</v>
      </c>
      <c r="I399" s="7" t="s">
        <v>13</v>
      </c>
      <c r="J399" s="8">
        <v>0.02820601851851852</v>
      </c>
      <c r="K399" s="11">
        <v>0.07487268518518518</v>
      </c>
      <c r="L399" s="16">
        <v>80</v>
      </c>
    </row>
    <row r="400" spans="1:11" ht="12.75">
      <c r="A400" s="4">
        <v>450</v>
      </c>
      <c r="B400" s="7">
        <v>51</v>
      </c>
      <c r="C400" s="7">
        <v>213</v>
      </c>
      <c r="D400" s="7" t="s">
        <v>621</v>
      </c>
      <c r="E400" s="7" t="s">
        <v>380</v>
      </c>
      <c r="F400" s="7" t="s">
        <v>654</v>
      </c>
      <c r="G400" s="7" t="s">
        <v>381</v>
      </c>
      <c r="H400" s="7" t="s">
        <v>382</v>
      </c>
      <c r="I400" s="7" t="s">
        <v>27</v>
      </c>
      <c r="J400" s="8">
        <v>0.024826388888888887</v>
      </c>
      <c r="K400" s="12"/>
    </row>
    <row r="401" spans="1:11" ht="12.75">
      <c r="A401" s="4">
        <v>451</v>
      </c>
      <c r="B401" s="7">
        <v>51</v>
      </c>
      <c r="C401" s="7">
        <v>214</v>
      </c>
      <c r="D401" s="7" t="s">
        <v>621</v>
      </c>
      <c r="E401" s="7" t="s">
        <v>380</v>
      </c>
      <c r="F401" s="7" t="s">
        <v>654</v>
      </c>
      <c r="G401" s="7" t="s">
        <v>381</v>
      </c>
      <c r="H401" s="7" t="s">
        <v>376</v>
      </c>
      <c r="I401" s="7" t="s">
        <v>13</v>
      </c>
      <c r="J401" s="8">
        <v>0.021840277777777778</v>
      </c>
      <c r="K401" s="12"/>
    </row>
    <row r="402" spans="1:11" ht="12.75">
      <c r="A402" s="4">
        <v>452</v>
      </c>
      <c r="B402" s="7">
        <v>51</v>
      </c>
      <c r="C402" s="7" t="s">
        <v>20</v>
      </c>
      <c r="D402" s="7" t="s">
        <v>20</v>
      </c>
      <c r="E402" s="7" t="s">
        <v>20</v>
      </c>
      <c r="F402" s="7" t="s">
        <v>20</v>
      </c>
      <c r="G402" s="7" t="s">
        <v>20</v>
      </c>
      <c r="H402" s="7" t="s">
        <v>20</v>
      </c>
      <c r="I402" s="7" t="s">
        <v>20</v>
      </c>
      <c r="J402" s="8"/>
      <c r="K402" s="12"/>
    </row>
    <row r="403" spans="1:11" ht="12.75">
      <c r="A403" s="4">
        <v>453</v>
      </c>
      <c r="B403" s="7">
        <v>51</v>
      </c>
      <c r="C403" s="7" t="s">
        <v>20</v>
      </c>
      <c r="D403" s="7" t="s">
        <v>20</v>
      </c>
      <c r="E403" s="7" t="s">
        <v>20</v>
      </c>
      <c r="F403" s="7" t="s">
        <v>20</v>
      </c>
      <c r="G403" s="7" t="s">
        <v>20</v>
      </c>
      <c r="H403" s="7" t="s">
        <v>20</v>
      </c>
      <c r="I403" s="7" t="s">
        <v>20</v>
      </c>
      <c r="J403" s="8"/>
      <c r="K403" s="13"/>
    </row>
    <row r="404" spans="1:12" ht="12.75">
      <c r="A404" s="4">
        <v>454</v>
      </c>
      <c r="B404" s="7">
        <v>41</v>
      </c>
      <c r="C404" s="7">
        <v>173</v>
      </c>
      <c r="D404" s="7" t="s">
        <v>621</v>
      </c>
      <c r="E404" s="7" t="s">
        <v>311</v>
      </c>
      <c r="F404" s="7" t="s">
        <v>646</v>
      </c>
      <c r="G404" s="7" t="s">
        <v>314</v>
      </c>
      <c r="H404" s="7" t="s">
        <v>315</v>
      </c>
      <c r="I404" s="7" t="s">
        <v>13</v>
      </c>
      <c r="J404" s="8">
        <v>0.0449074074074074</v>
      </c>
      <c r="K404" s="11">
        <v>0.07130787037037035</v>
      </c>
      <c r="L404" s="16">
        <v>81</v>
      </c>
    </row>
    <row r="405" spans="1:11" ht="12.75">
      <c r="A405" s="4">
        <v>455</v>
      </c>
      <c r="B405" s="7">
        <v>41</v>
      </c>
      <c r="C405" s="7">
        <v>171</v>
      </c>
      <c r="D405" s="7" t="s">
        <v>621</v>
      </c>
      <c r="E405" s="7" t="s">
        <v>311</v>
      </c>
      <c r="F405" s="7" t="s">
        <v>646</v>
      </c>
      <c r="G405" s="7" t="s">
        <v>312</v>
      </c>
      <c r="H405" s="7" t="s">
        <v>306</v>
      </c>
      <c r="I405" s="7" t="s">
        <v>13</v>
      </c>
      <c r="J405" s="8">
        <v>0.02162037037037037</v>
      </c>
      <c r="K405" s="12"/>
    </row>
    <row r="406" spans="1:11" ht="12.75">
      <c r="A406" s="4">
        <v>456</v>
      </c>
      <c r="B406" s="7">
        <v>41</v>
      </c>
      <c r="C406" s="7">
        <v>172</v>
      </c>
      <c r="D406" s="7" t="s">
        <v>621</v>
      </c>
      <c r="E406" s="7" t="s">
        <v>311</v>
      </c>
      <c r="F406" s="7" t="s">
        <v>646</v>
      </c>
      <c r="G406" s="7" t="s">
        <v>312</v>
      </c>
      <c r="H406" s="7" t="s">
        <v>313</v>
      </c>
      <c r="I406" s="7" t="s">
        <v>27</v>
      </c>
      <c r="J406" s="8">
        <v>0.004780092592592592</v>
      </c>
      <c r="K406" s="12"/>
    </row>
    <row r="407" spans="1:11" ht="12.75">
      <c r="A407" s="4">
        <v>457</v>
      </c>
      <c r="B407" s="7">
        <v>41</v>
      </c>
      <c r="C407" s="7" t="s">
        <v>20</v>
      </c>
      <c r="D407" s="7" t="s">
        <v>20</v>
      </c>
      <c r="E407" s="7" t="s">
        <v>20</v>
      </c>
      <c r="F407" s="7" t="s">
        <v>20</v>
      </c>
      <c r="G407" s="7" t="s">
        <v>20</v>
      </c>
      <c r="H407" s="7" t="s">
        <v>20</v>
      </c>
      <c r="I407" s="7" t="s">
        <v>20</v>
      </c>
      <c r="J407" s="8"/>
      <c r="K407" s="12"/>
    </row>
    <row r="408" spans="1:11" ht="12.75">
      <c r="A408" s="4"/>
      <c r="B408" s="7">
        <v>41</v>
      </c>
      <c r="C408" s="7" t="s">
        <v>20</v>
      </c>
      <c r="D408" s="7" t="s">
        <v>20</v>
      </c>
      <c r="E408" s="7" t="s">
        <v>20</v>
      </c>
      <c r="F408" s="7" t="s">
        <v>20</v>
      </c>
      <c r="G408" s="7" t="s">
        <v>20</v>
      </c>
      <c r="H408" s="7" t="s">
        <v>20</v>
      </c>
      <c r="I408" s="7" t="s">
        <v>20</v>
      </c>
      <c r="J408" s="8"/>
      <c r="K408" s="13"/>
    </row>
    <row r="409" spans="1:12" ht="12.75">
      <c r="A409" s="4"/>
      <c r="B409" s="7">
        <v>3</v>
      </c>
      <c r="C409" s="5">
        <v>10</v>
      </c>
      <c r="D409" s="5" t="s">
        <v>562</v>
      </c>
      <c r="E409" s="5" t="s">
        <v>690</v>
      </c>
      <c r="F409" s="5" t="s">
        <v>693</v>
      </c>
      <c r="G409" s="5" t="s">
        <v>426</v>
      </c>
      <c r="H409" s="5" t="s">
        <v>38</v>
      </c>
      <c r="I409" s="5" t="s">
        <v>13</v>
      </c>
      <c r="J409" s="8">
        <v>0.03130787037037037</v>
      </c>
      <c r="K409" s="11">
        <v>0.059131944444444445</v>
      </c>
      <c r="L409" s="16">
        <v>82</v>
      </c>
    </row>
    <row r="410" spans="1:11" ht="12.75">
      <c r="A410" s="4"/>
      <c r="B410" s="7">
        <v>3</v>
      </c>
      <c r="C410" s="5">
        <v>9</v>
      </c>
      <c r="D410" s="5" t="s">
        <v>562</v>
      </c>
      <c r="E410" s="5" t="s">
        <v>690</v>
      </c>
      <c r="F410" s="5" t="s">
        <v>693</v>
      </c>
      <c r="G410" s="5" t="s">
        <v>425</v>
      </c>
      <c r="H410" s="5" t="s">
        <v>40</v>
      </c>
      <c r="I410" s="5" t="s">
        <v>13</v>
      </c>
      <c r="J410" s="8">
        <v>0.027824074074074074</v>
      </c>
      <c r="K410" s="12"/>
    </row>
    <row r="411" spans="1:11" ht="12.75">
      <c r="A411" s="4"/>
      <c r="B411" s="7">
        <v>3</v>
      </c>
      <c r="C411" s="5">
        <v>11</v>
      </c>
      <c r="D411" s="5" t="s">
        <v>562</v>
      </c>
      <c r="E411" s="5" t="s">
        <v>690</v>
      </c>
      <c r="F411" s="5" t="s">
        <v>693</v>
      </c>
      <c r="G411" s="5" t="s">
        <v>428</v>
      </c>
      <c r="H411" s="5" t="s">
        <v>39</v>
      </c>
      <c r="I411" s="5" t="s">
        <v>13</v>
      </c>
      <c r="J411" s="8"/>
      <c r="K411" s="12"/>
    </row>
    <row r="412" spans="1:11" ht="12.75">
      <c r="A412" s="4"/>
      <c r="B412" s="7">
        <v>3</v>
      </c>
      <c r="C412" s="5" t="s">
        <v>20</v>
      </c>
      <c r="D412" s="5" t="s">
        <v>20</v>
      </c>
      <c r="E412" s="5" t="s">
        <v>20</v>
      </c>
      <c r="F412" s="5" t="s">
        <v>20</v>
      </c>
      <c r="G412" s="5" t="s">
        <v>20</v>
      </c>
      <c r="H412" s="5" t="s">
        <v>20</v>
      </c>
      <c r="I412" s="5" t="s">
        <v>20</v>
      </c>
      <c r="J412" s="8"/>
      <c r="K412" s="12"/>
    </row>
    <row r="413" spans="1:11" ht="12.75">
      <c r="A413" s="4">
        <v>448</v>
      </c>
      <c r="B413" s="7">
        <v>3</v>
      </c>
      <c r="C413" s="5" t="s">
        <v>20</v>
      </c>
      <c r="D413" s="5" t="s">
        <v>20</v>
      </c>
      <c r="E413" s="5" t="s">
        <v>20</v>
      </c>
      <c r="F413" s="5" t="s">
        <v>20</v>
      </c>
      <c r="G413" s="5" t="s">
        <v>20</v>
      </c>
      <c r="H413" s="5" t="s">
        <v>20</v>
      </c>
      <c r="I413" s="5" t="s">
        <v>20</v>
      </c>
      <c r="J413" s="8"/>
      <c r="K413" s="13"/>
    </row>
  </sheetData>
  <sheetProtection/>
  <autoFilter ref="A3:L413"/>
  <mergeCells count="1">
    <mergeCell ref="A1:L1"/>
  </mergeCells>
  <conditionalFormatting sqref="K34 K29 K24 K19 K14 K9 K4 K84 K79 K74 K69 K64 K59 K54 K49 K44 K134 K129 K124 K119 K114 K109 K104 K99 K94 K184 K179 K174 K169 K164 K159 K154 K149 K144 K234:K235 K229 K224 K219 K214 K209 K204 K199 K194 K284 K279 K274 K269 K264 K259:K260 K254 K249 K244 K334 K329 K324 K319 K314 K309:K310 K304:K305 K299:K300 K294:K295 K384 K379 K374 K369 K364 K359:K360 K354:K355 K349:K350 K344:K345 K405:K406 K400:K401">
    <cfRule type="expression" priority="309" dxfId="0" stopIfTrue="1">
      <formula>ISBLANK(F4:F8)</formula>
    </cfRule>
  </conditionalFormatting>
  <conditionalFormatting sqref="K124">
    <cfRule type="expression" priority="308" dxfId="0" stopIfTrue="1">
      <formula>ISBLANK(F124:F128)</formula>
    </cfRule>
  </conditionalFormatting>
  <conditionalFormatting sqref="K129">
    <cfRule type="expression" priority="307" dxfId="0" stopIfTrue="1">
      <formula>ISBLANK(F129:F133)</formula>
    </cfRule>
  </conditionalFormatting>
  <conditionalFormatting sqref="K134">
    <cfRule type="expression" priority="306" dxfId="0" stopIfTrue="1">
      <formula>ISBLANK(F134:F138)</formula>
    </cfRule>
  </conditionalFormatting>
  <conditionalFormatting sqref="K139">
    <cfRule type="expression" priority="305" dxfId="0" stopIfTrue="1">
      <formula>ISBLANK(F139:F143)</formula>
    </cfRule>
  </conditionalFormatting>
  <conditionalFormatting sqref="K164">
    <cfRule type="expression" priority="304" dxfId="0" stopIfTrue="1">
      <formula>ISBLANK(F164:F168)</formula>
    </cfRule>
  </conditionalFormatting>
  <conditionalFormatting sqref="K4">
    <cfRule type="expression" priority="323" dxfId="0" stopIfTrue="1">
      <formula>ISBLANK(F4:F8)</formula>
    </cfRule>
  </conditionalFormatting>
  <conditionalFormatting sqref="K14">
    <cfRule type="expression" priority="322" dxfId="0" stopIfTrue="1">
      <formula>ISBLANK(F14:F18)</formula>
    </cfRule>
  </conditionalFormatting>
  <conditionalFormatting sqref="K19">
    <cfRule type="expression" priority="321" dxfId="0" stopIfTrue="1">
      <formula>ISBLANK(F19:F23)</formula>
    </cfRule>
  </conditionalFormatting>
  <conditionalFormatting sqref="K24">
    <cfRule type="expression" priority="320" dxfId="0" stopIfTrue="1">
      <formula>ISBLANK(F24:F28)</formula>
    </cfRule>
  </conditionalFormatting>
  <conditionalFormatting sqref="K29">
    <cfRule type="expression" priority="319" dxfId="0" stopIfTrue="1">
      <formula>ISBLANK(F29:F33)</formula>
    </cfRule>
  </conditionalFormatting>
  <conditionalFormatting sqref="K34">
    <cfRule type="expression" priority="318" dxfId="0" stopIfTrue="1">
      <formula>ISBLANK(F34:F38)</formula>
    </cfRule>
  </conditionalFormatting>
  <conditionalFormatting sqref="K39">
    <cfRule type="expression" priority="317" dxfId="0" stopIfTrue="1">
      <formula>ISBLANK(F39:F43)</formula>
    </cfRule>
  </conditionalFormatting>
  <conditionalFormatting sqref="K74">
    <cfRule type="expression" priority="314" dxfId="0" stopIfTrue="1">
      <formula>ISBLANK(F74:F78)</formula>
    </cfRule>
  </conditionalFormatting>
  <conditionalFormatting sqref="K69">
    <cfRule type="expression" priority="315" dxfId="0" stopIfTrue="1">
      <formula>ISBLANK(F69:F73)</formula>
    </cfRule>
  </conditionalFormatting>
  <conditionalFormatting sqref="K79">
    <cfRule type="expression" priority="313" dxfId="0" stopIfTrue="1">
      <formula>ISBLANK(F79:F83)</formula>
    </cfRule>
  </conditionalFormatting>
  <conditionalFormatting sqref="K84">
    <cfRule type="expression" priority="312" dxfId="0" stopIfTrue="1">
      <formula>ISBLANK(F84:F88)</formula>
    </cfRule>
  </conditionalFormatting>
  <conditionalFormatting sqref="K89">
    <cfRule type="expression" priority="311" dxfId="0" stopIfTrue="1">
      <formula>ISBLANK(F89:F93)</formula>
    </cfRule>
  </conditionalFormatting>
  <conditionalFormatting sqref="K114">
    <cfRule type="expression" priority="310" dxfId="0" stopIfTrue="1">
      <formula>ISBLANK(F114:F118)</formula>
    </cfRule>
  </conditionalFormatting>
  <conditionalFormatting sqref="K169">
    <cfRule type="expression" priority="303" dxfId="0" stopIfTrue="1">
      <formula>ISBLANK(F169:F173)</formula>
    </cfRule>
  </conditionalFormatting>
  <conditionalFormatting sqref="K174">
    <cfRule type="expression" priority="302" dxfId="0" stopIfTrue="1">
      <formula>ISBLANK(F174:F178)</formula>
    </cfRule>
  </conditionalFormatting>
  <conditionalFormatting sqref="K179">
    <cfRule type="expression" priority="301" dxfId="0" stopIfTrue="1">
      <formula>ISBLANK(F179:F183)</formula>
    </cfRule>
  </conditionalFormatting>
  <conditionalFormatting sqref="K184">
    <cfRule type="expression" priority="300" dxfId="0" stopIfTrue="1">
      <formula>ISBLANK(F184:F188)</formula>
    </cfRule>
  </conditionalFormatting>
  <conditionalFormatting sqref="K189">
    <cfRule type="expression" priority="299" dxfId="0" stopIfTrue="1">
      <formula>ISBLANK(F189:F193)</formula>
    </cfRule>
  </conditionalFormatting>
  <conditionalFormatting sqref="K214">
    <cfRule type="expression" priority="298" dxfId="0" stopIfTrue="1">
      <formula>ISBLANK(F214:F218)</formula>
    </cfRule>
  </conditionalFormatting>
  <conditionalFormatting sqref="K219">
    <cfRule type="expression" priority="297" dxfId="0" stopIfTrue="1">
      <formula>ISBLANK(F219:F223)</formula>
    </cfRule>
  </conditionalFormatting>
  <conditionalFormatting sqref="K224">
    <cfRule type="expression" priority="296" dxfId="0" stopIfTrue="1">
      <formula>ISBLANK(F224:F228)</formula>
    </cfRule>
  </conditionalFormatting>
  <conditionalFormatting sqref="K229">
    <cfRule type="expression" priority="295" dxfId="0" stopIfTrue="1">
      <formula>ISBLANK(F229:F233)</formula>
    </cfRule>
  </conditionalFormatting>
  <conditionalFormatting sqref="K234">
    <cfRule type="expression" priority="294" dxfId="0" stopIfTrue="1">
      <formula>ISBLANK(F234:F238)</formula>
    </cfRule>
  </conditionalFormatting>
  <conditionalFormatting sqref="K239">
    <cfRule type="expression" priority="293" dxfId="0" stopIfTrue="1">
      <formula>ISBLANK(F239:F243)</formula>
    </cfRule>
  </conditionalFormatting>
  <conditionalFormatting sqref="K265">
    <cfRule type="expression" priority="292" dxfId="0" stopIfTrue="1">
      <formula>ISBLANK(F265:F269)</formula>
    </cfRule>
  </conditionalFormatting>
  <conditionalFormatting sqref="K270">
    <cfRule type="expression" priority="291" dxfId="0" stopIfTrue="1">
      <formula>ISBLANK(F270:F274)</formula>
    </cfRule>
  </conditionalFormatting>
  <conditionalFormatting sqref="K275">
    <cfRule type="expression" priority="290" dxfId="0" stopIfTrue="1">
      <formula>ISBLANK(F275:F279)</formula>
    </cfRule>
  </conditionalFormatting>
  <conditionalFormatting sqref="K280">
    <cfRule type="expression" priority="289" dxfId="0" stopIfTrue="1">
      <formula>ISBLANK(F280:F284)</formula>
    </cfRule>
  </conditionalFormatting>
  <conditionalFormatting sqref="K285">
    <cfRule type="expression" priority="288" dxfId="0" stopIfTrue="1">
      <formula>ISBLANK(F285:F289)</formula>
    </cfRule>
  </conditionalFormatting>
  <conditionalFormatting sqref="K290">
    <cfRule type="expression" priority="287" dxfId="0" stopIfTrue="1">
      <formula>ISBLANK(F290:F294)</formula>
    </cfRule>
  </conditionalFormatting>
  <conditionalFormatting sqref="K315">
    <cfRule type="expression" priority="286" dxfId="0" stopIfTrue="1">
      <formula>ISBLANK(F315:F319)</formula>
    </cfRule>
  </conditionalFormatting>
  <conditionalFormatting sqref="K320">
    <cfRule type="expression" priority="285" dxfId="0" stopIfTrue="1">
      <formula>ISBLANK(F320:F324)</formula>
    </cfRule>
  </conditionalFormatting>
  <conditionalFormatting sqref="K325">
    <cfRule type="expression" priority="284" dxfId="0" stopIfTrue="1">
      <formula>ISBLANK(F325:F329)</formula>
    </cfRule>
  </conditionalFormatting>
  <conditionalFormatting sqref="K330">
    <cfRule type="expression" priority="283" dxfId="0" stopIfTrue="1">
      <formula>ISBLANK(F330:F334)</formula>
    </cfRule>
  </conditionalFormatting>
  <conditionalFormatting sqref="K335">
    <cfRule type="expression" priority="282" dxfId="0" stopIfTrue="1">
      <formula>ISBLANK(F335:F339)</formula>
    </cfRule>
  </conditionalFormatting>
  <conditionalFormatting sqref="K340">
    <cfRule type="expression" priority="281" dxfId="0" stopIfTrue="1">
      <formula>ISBLANK(F340:F344)</formula>
    </cfRule>
  </conditionalFormatting>
  <conditionalFormatting sqref="K365">
    <cfRule type="expression" priority="280" dxfId="0" stopIfTrue="1">
      <formula>ISBLANK(F365:F369)</formula>
    </cfRule>
  </conditionalFormatting>
  <conditionalFormatting sqref="K370">
    <cfRule type="expression" priority="279" dxfId="0" stopIfTrue="1">
      <formula>ISBLANK(F370:F374)</formula>
    </cfRule>
  </conditionalFormatting>
  <conditionalFormatting sqref="K375">
    <cfRule type="expression" priority="278" dxfId="0" stopIfTrue="1">
      <formula>ISBLANK(F375:F379)</formula>
    </cfRule>
  </conditionalFormatting>
  <conditionalFormatting sqref="K380">
    <cfRule type="expression" priority="277" dxfId="0" stopIfTrue="1">
      <formula>ISBLANK(F380:F384)</formula>
    </cfRule>
  </conditionalFormatting>
  <conditionalFormatting sqref="K385">
    <cfRule type="expression" priority="276" dxfId="0" stopIfTrue="1">
      <formula>ISBLANK(F385:F389)</formula>
    </cfRule>
  </conditionalFormatting>
  <conditionalFormatting sqref="K79">
    <cfRule type="expression" priority="255" dxfId="0" stopIfTrue="1">
      <formula>ISBLANK(F79:F83)</formula>
    </cfRule>
  </conditionalFormatting>
  <conditionalFormatting sqref="K84">
    <cfRule type="expression" priority="254" dxfId="0" stopIfTrue="1">
      <formula>ISBLANK(F84:F88)</formula>
    </cfRule>
  </conditionalFormatting>
  <conditionalFormatting sqref="K69">
    <cfRule type="expression" priority="252" dxfId="0" stopIfTrue="1">
      <formula>ISBLANK(F69:F73)</formula>
    </cfRule>
  </conditionalFormatting>
  <conditionalFormatting sqref="K74">
    <cfRule type="expression" priority="251" dxfId="0" stopIfTrue="1">
      <formula>ISBLANK(F74:F78)</formula>
    </cfRule>
  </conditionalFormatting>
  <conditionalFormatting sqref="K4">
    <cfRule type="expression" priority="270" dxfId="0" stopIfTrue="1">
      <formula>ISBLANK(F4:F8)</formula>
    </cfRule>
  </conditionalFormatting>
  <conditionalFormatting sqref="K14">
    <cfRule type="expression" priority="269" dxfId="0" stopIfTrue="1">
      <formula>ISBLANK(F14:F18)</formula>
    </cfRule>
  </conditionalFormatting>
  <conditionalFormatting sqref="K19">
    <cfRule type="expression" priority="268" dxfId="0" stopIfTrue="1">
      <formula>ISBLANK(F19:F23)</formula>
    </cfRule>
  </conditionalFormatting>
  <conditionalFormatting sqref="K24">
    <cfRule type="expression" priority="267" dxfId="0" stopIfTrue="1">
      <formula>ISBLANK(F24:F28)</formula>
    </cfRule>
  </conditionalFormatting>
  <conditionalFormatting sqref="K29">
    <cfRule type="expression" priority="266" dxfId="0" stopIfTrue="1">
      <formula>ISBLANK(F29:F33)</formula>
    </cfRule>
  </conditionalFormatting>
  <conditionalFormatting sqref="K34">
    <cfRule type="expression" priority="265" dxfId="0" stopIfTrue="1">
      <formula>ISBLANK(F34:F38)</formula>
    </cfRule>
  </conditionalFormatting>
  <conditionalFormatting sqref="K14">
    <cfRule type="expression" priority="264" dxfId="0" stopIfTrue="1">
      <formula>ISBLANK(F14:F18)</formula>
    </cfRule>
  </conditionalFormatting>
  <conditionalFormatting sqref="K19">
    <cfRule type="expression" priority="263" dxfId="0" stopIfTrue="1">
      <formula>ISBLANK(F19:F23)</formula>
    </cfRule>
  </conditionalFormatting>
  <conditionalFormatting sqref="K24">
    <cfRule type="expression" priority="262" dxfId="0" stopIfTrue="1">
      <formula>ISBLANK(F24:F28)</formula>
    </cfRule>
  </conditionalFormatting>
  <conditionalFormatting sqref="K29">
    <cfRule type="expression" priority="261" dxfId="0" stopIfTrue="1">
      <formula>ISBLANK(F29:F33)</formula>
    </cfRule>
  </conditionalFormatting>
  <conditionalFormatting sqref="K34">
    <cfRule type="expression" priority="260" dxfId="0" stopIfTrue="1">
      <formula>ISBLANK(F34:F38)</formula>
    </cfRule>
  </conditionalFormatting>
  <conditionalFormatting sqref="K39">
    <cfRule type="expression" priority="259" dxfId="0" stopIfTrue="1">
      <formula>ISBLANK(F39:F43)</formula>
    </cfRule>
  </conditionalFormatting>
  <conditionalFormatting sqref="K74">
    <cfRule type="expression" priority="256" dxfId="0" stopIfTrue="1">
      <formula>ISBLANK(F74:F78)</formula>
    </cfRule>
  </conditionalFormatting>
  <conditionalFormatting sqref="K69">
    <cfRule type="expression" priority="257" dxfId="0" stopIfTrue="1">
      <formula>ISBLANK(F69:F73)</formula>
    </cfRule>
  </conditionalFormatting>
  <conditionalFormatting sqref="K79">
    <cfRule type="expression" priority="250" dxfId="0" stopIfTrue="1">
      <formula>ISBLANK(F79:F83)</formula>
    </cfRule>
  </conditionalFormatting>
  <conditionalFormatting sqref="K84">
    <cfRule type="expression" priority="249" dxfId="0" stopIfTrue="1">
      <formula>ISBLANK(F84:F88)</formula>
    </cfRule>
  </conditionalFormatting>
  <conditionalFormatting sqref="K89">
    <cfRule type="expression" priority="248" dxfId="0" stopIfTrue="1">
      <formula>ISBLANK(F89:F93)</formula>
    </cfRule>
  </conditionalFormatting>
  <conditionalFormatting sqref="K114">
    <cfRule type="expression" priority="247" dxfId="0" stopIfTrue="1">
      <formula>ISBLANK(F114:F118)</formula>
    </cfRule>
  </conditionalFormatting>
  <conditionalFormatting sqref="K119">
    <cfRule type="expression" priority="246" dxfId="0" stopIfTrue="1">
      <formula>ISBLANK(F119:F123)</formula>
    </cfRule>
  </conditionalFormatting>
  <conditionalFormatting sqref="K124">
    <cfRule type="expression" priority="245" dxfId="0" stopIfTrue="1">
      <formula>ISBLANK(F124:F128)</formula>
    </cfRule>
  </conditionalFormatting>
  <conditionalFormatting sqref="K129">
    <cfRule type="expression" priority="244" dxfId="0" stopIfTrue="1">
      <formula>ISBLANK(F129:F133)</formula>
    </cfRule>
  </conditionalFormatting>
  <conditionalFormatting sqref="K134">
    <cfRule type="expression" priority="243" dxfId="0" stopIfTrue="1">
      <formula>ISBLANK(F134:F138)</formula>
    </cfRule>
  </conditionalFormatting>
  <conditionalFormatting sqref="K114">
    <cfRule type="expression" priority="242" dxfId="0" stopIfTrue="1">
      <formula>ISBLANK(F114:F118)</formula>
    </cfRule>
  </conditionalFormatting>
  <conditionalFormatting sqref="K119">
    <cfRule type="expression" priority="241" dxfId="0" stopIfTrue="1">
      <formula>ISBLANK(F119:F123)</formula>
    </cfRule>
  </conditionalFormatting>
  <conditionalFormatting sqref="K124">
    <cfRule type="expression" priority="240" dxfId="0" stopIfTrue="1">
      <formula>ISBLANK(F124:F128)</formula>
    </cfRule>
  </conditionalFormatting>
  <conditionalFormatting sqref="K129">
    <cfRule type="expression" priority="239" dxfId="0" stopIfTrue="1">
      <formula>ISBLANK(F129:F133)</formula>
    </cfRule>
  </conditionalFormatting>
  <conditionalFormatting sqref="K134">
    <cfRule type="expression" priority="238" dxfId="0" stopIfTrue="1">
      <formula>ISBLANK(F134:F138)</formula>
    </cfRule>
  </conditionalFormatting>
  <conditionalFormatting sqref="K139">
    <cfRule type="expression" priority="237" dxfId="0" stopIfTrue="1">
      <formula>ISBLANK(F139:F143)</formula>
    </cfRule>
  </conditionalFormatting>
  <conditionalFormatting sqref="K164">
    <cfRule type="expression" priority="236" dxfId="0" stopIfTrue="1">
      <formula>ISBLANK(F164:F168)</formula>
    </cfRule>
  </conditionalFormatting>
  <conditionalFormatting sqref="K169">
    <cfRule type="expression" priority="235" dxfId="0" stopIfTrue="1">
      <formula>ISBLANK(F169:F173)</formula>
    </cfRule>
  </conditionalFormatting>
  <conditionalFormatting sqref="K174">
    <cfRule type="expression" priority="234" dxfId="0" stopIfTrue="1">
      <formula>ISBLANK(F174:F178)</formula>
    </cfRule>
  </conditionalFormatting>
  <conditionalFormatting sqref="K179">
    <cfRule type="expression" priority="233" dxfId="0" stopIfTrue="1">
      <formula>ISBLANK(F179:F183)</formula>
    </cfRule>
  </conditionalFormatting>
  <conditionalFormatting sqref="K184">
    <cfRule type="expression" priority="232" dxfId="0" stopIfTrue="1">
      <formula>ISBLANK(F184:F188)</formula>
    </cfRule>
  </conditionalFormatting>
  <conditionalFormatting sqref="K164">
    <cfRule type="expression" priority="231" dxfId="0" stopIfTrue="1">
      <formula>ISBLANK(F164:F168)</formula>
    </cfRule>
  </conditionalFormatting>
  <conditionalFormatting sqref="K169">
    <cfRule type="expression" priority="230" dxfId="0" stopIfTrue="1">
      <formula>ISBLANK(F169:F173)</formula>
    </cfRule>
  </conditionalFormatting>
  <conditionalFormatting sqref="K174">
    <cfRule type="expression" priority="229" dxfId="0" stopIfTrue="1">
      <formula>ISBLANK(F174:F178)</formula>
    </cfRule>
  </conditionalFormatting>
  <conditionalFormatting sqref="K179">
    <cfRule type="expression" priority="228" dxfId="0" stopIfTrue="1">
      <formula>ISBLANK(F179:F183)</formula>
    </cfRule>
  </conditionalFormatting>
  <conditionalFormatting sqref="K184">
    <cfRule type="expression" priority="227" dxfId="0" stopIfTrue="1">
      <formula>ISBLANK(F184:F188)</formula>
    </cfRule>
  </conditionalFormatting>
  <conditionalFormatting sqref="K189">
    <cfRule type="expression" priority="226" dxfId="0" stopIfTrue="1">
      <formula>ISBLANK(F189:F193)</formula>
    </cfRule>
  </conditionalFormatting>
  <conditionalFormatting sqref="K214">
    <cfRule type="expression" priority="225" dxfId="0" stopIfTrue="1">
      <formula>ISBLANK(F214:F218)</formula>
    </cfRule>
  </conditionalFormatting>
  <conditionalFormatting sqref="K219">
    <cfRule type="expression" priority="224" dxfId="0" stopIfTrue="1">
      <formula>ISBLANK(F219:F223)</formula>
    </cfRule>
  </conditionalFormatting>
  <conditionalFormatting sqref="K224">
    <cfRule type="expression" priority="223" dxfId="0" stopIfTrue="1">
      <formula>ISBLANK(F224:F228)</formula>
    </cfRule>
  </conditionalFormatting>
  <conditionalFormatting sqref="K229">
    <cfRule type="expression" priority="222" dxfId="0" stopIfTrue="1">
      <formula>ISBLANK(F229:F233)</formula>
    </cfRule>
  </conditionalFormatting>
  <conditionalFormatting sqref="K234">
    <cfRule type="expression" priority="221" dxfId="0" stopIfTrue="1">
      <formula>ISBLANK(F234:F238)</formula>
    </cfRule>
  </conditionalFormatting>
  <conditionalFormatting sqref="K214">
    <cfRule type="expression" priority="220" dxfId="0" stopIfTrue="1">
      <formula>ISBLANK(F214:F218)</formula>
    </cfRule>
  </conditionalFormatting>
  <conditionalFormatting sqref="K219">
    <cfRule type="expression" priority="219" dxfId="0" stopIfTrue="1">
      <formula>ISBLANK(F219:F223)</formula>
    </cfRule>
  </conditionalFormatting>
  <conditionalFormatting sqref="K224">
    <cfRule type="expression" priority="218" dxfId="0" stopIfTrue="1">
      <formula>ISBLANK(F224:F228)</formula>
    </cfRule>
  </conditionalFormatting>
  <conditionalFormatting sqref="K229">
    <cfRule type="expression" priority="217" dxfId="0" stopIfTrue="1">
      <formula>ISBLANK(F229:F233)</formula>
    </cfRule>
  </conditionalFormatting>
  <conditionalFormatting sqref="K234">
    <cfRule type="expression" priority="216" dxfId="0" stopIfTrue="1">
      <formula>ISBLANK(F234:F238)</formula>
    </cfRule>
  </conditionalFormatting>
  <conditionalFormatting sqref="K239">
    <cfRule type="expression" priority="215" dxfId="0" stopIfTrue="1">
      <formula>ISBLANK(F239:F243)</formula>
    </cfRule>
  </conditionalFormatting>
  <conditionalFormatting sqref="K265">
    <cfRule type="expression" priority="214" dxfId="0" stopIfTrue="1">
      <formula>ISBLANK(F265:F269)</formula>
    </cfRule>
  </conditionalFormatting>
  <conditionalFormatting sqref="K270">
    <cfRule type="expression" priority="213" dxfId="0" stopIfTrue="1">
      <formula>ISBLANK(F270:F274)</formula>
    </cfRule>
  </conditionalFormatting>
  <conditionalFormatting sqref="K275">
    <cfRule type="expression" priority="212" dxfId="0" stopIfTrue="1">
      <formula>ISBLANK(F275:F279)</formula>
    </cfRule>
  </conditionalFormatting>
  <conditionalFormatting sqref="K280">
    <cfRule type="expression" priority="211" dxfId="0" stopIfTrue="1">
      <formula>ISBLANK(F280:F284)</formula>
    </cfRule>
  </conditionalFormatting>
  <conditionalFormatting sqref="K285">
    <cfRule type="expression" priority="210" dxfId="0" stopIfTrue="1">
      <formula>ISBLANK(F285:F289)</formula>
    </cfRule>
  </conditionalFormatting>
  <conditionalFormatting sqref="K265">
    <cfRule type="expression" priority="209" dxfId="0" stopIfTrue="1">
      <formula>ISBLANK(F265:F269)</formula>
    </cfRule>
  </conditionalFormatting>
  <conditionalFormatting sqref="K270">
    <cfRule type="expression" priority="208" dxfId="0" stopIfTrue="1">
      <formula>ISBLANK(F270:F274)</formula>
    </cfRule>
  </conditionalFormatting>
  <conditionalFormatting sqref="K275">
    <cfRule type="expression" priority="207" dxfId="0" stopIfTrue="1">
      <formula>ISBLANK(F275:F279)</formula>
    </cfRule>
  </conditionalFormatting>
  <conditionalFormatting sqref="K280">
    <cfRule type="expression" priority="206" dxfId="0" stopIfTrue="1">
      <formula>ISBLANK(F280:F284)</formula>
    </cfRule>
  </conditionalFormatting>
  <conditionalFormatting sqref="K285">
    <cfRule type="expression" priority="205" dxfId="0" stopIfTrue="1">
      <formula>ISBLANK(F285:F289)</formula>
    </cfRule>
  </conditionalFormatting>
  <conditionalFormatting sqref="K290">
    <cfRule type="expression" priority="204" dxfId="0" stopIfTrue="1">
      <formula>ISBLANK(F290:F294)</formula>
    </cfRule>
  </conditionalFormatting>
  <conditionalFormatting sqref="K315">
    <cfRule type="expression" priority="203" dxfId="0" stopIfTrue="1">
      <formula>ISBLANK(F315:F319)</formula>
    </cfRule>
  </conditionalFormatting>
  <conditionalFormatting sqref="K320">
    <cfRule type="expression" priority="202" dxfId="0" stopIfTrue="1">
      <formula>ISBLANK(F320:F324)</formula>
    </cfRule>
  </conditionalFormatting>
  <conditionalFormatting sqref="K325">
    <cfRule type="expression" priority="201" dxfId="0" stopIfTrue="1">
      <formula>ISBLANK(F325:F329)</formula>
    </cfRule>
  </conditionalFormatting>
  <conditionalFormatting sqref="K330">
    <cfRule type="expression" priority="200" dxfId="0" stopIfTrue="1">
      <formula>ISBLANK(F330:F334)</formula>
    </cfRule>
  </conditionalFormatting>
  <conditionalFormatting sqref="K335">
    <cfRule type="expression" priority="199" dxfId="0" stopIfTrue="1">
      <formula>ISBLANK(F335:F339)</formula>
    </cfRule>
  </conditionalFormatting>
  <conditionalFormatting sqref="K315">
    <cfRule type="expression" priority="198" dxfId="0" stopIfTrue="1">
      <formula>ISBLANK(F315:F319)</formula>
    </cfRule>
  </conditionalFormatting>
  <conditionalFormatting sqref="K320">
    <cfRule type="expression" priority="197" dxfId="0" stopIfTrue="1">
      <formula>ISBLANK(F320:F324)</formula>
    </cfRule>
  </conditionalFormatting>
  <conditionalFormatting sqref="K325">
    <cfRule type="expression" priority="196" dxfId="0" stopIfTrue="1">
      <formula>ISBLANK(F325:F329)</formula>
    </cfRule>
  </conditionalFormatting>
  <conditionalFormatting sqref="K330">
    <cfRule type="expression" priority="195" dxfId="0" stopIfTrue="1">
      <formula>ISBLANK(F330:F334)</formula>
    </cfRule>
  </conditionalFormatting>
  <conditionalFormatting sqref="K335">
    <cfRule type="expression" priority="194" dxfId="0" stopIfTrue="1">
      <formula>ISBLANK(F335:F339)</formula>
    </cfRule>
  </conditionalFormatting>
  <conditionalFormatting sqref="K340">
    <cfRule type="expression" priority="193" dxfId="0" stopIfTrue="1">
      <formula>ISBLANK(F340:F344)</formula>
    </cfRule>
  </conditionalFormatting>
  <conditionalFormatting sqref="K365">
    <cfRule type="expression" priority="192" dxfId="0" stopIfTrue="1">
      <formula>ISBLANK(F365:F369)</formula>
    </cfRule>
  </conditionalFormatting>
  <conditionalFormatting sqref="K370">
    <cfRule type="expression" priority="191" dxfId="0" stopIfTrue="1">
      <formula>ISBLANK(F370:F374)</formula>
    </cfRule>
  </conditionalFormatting>
  <conditionalFormatting sqref="K375">
    <cfRule type="expression" priority="190" dxfId="0" stopIfTrue="1">
      <formula>ISBLANK(F375:F379)</formula>
    </cfRule>
  </conditionalFormatting>
  <conditionalFormatting sqref="K380">
    <cfRule type="expression" priority="189" dxfId="0" stopIfTrue="1">
      <formula>ISBLANK(F380:F384)</formula>
    </cfRule>
  </conditionalFormatting>
  <conditionalFormatting sqref="K385">
    <cfRule type="expression" priority="188" dxfId="0" stopIfTrue="1">
      <formula>ISBLANK(F385:F389)</formula>
    </cfRule>
  </conditionalFormatting>
  <conditionalFormatting sqref="K365">
    <cfRule type="expression" priority="187" dxfId="0" stopIfTrue="1">
      <formula>ISBLANK(F365:F369)</formula>
    </cfRule>
  </conditionalFormatting>
  <conditionalFormatting sqref="K370">
    <cfRule type="expression" priority="186" dxfId="0" stopIfTrue="1">
      <formula>ISBLANK(F370:F374)</formula>
    </cfRule>
  </conditionalFormatting>
  <conditionalFormatting sqref="K375">
    <cfRule type="expression" priority="185" dxfId="0" stopIfTrue="1">
      <formula>ISBLANK(F375:F379)</formula>
    </cfRule>
  </conditionalFormatting>
  <conditionalFormatting sqref="K380">
    <cfRule type="expression" priority="184" dxfId="0" stopIfTrue="1">
      <formula>ISBLANK(F380:F384)</formula>
    </cfRule>
  </conditionalFormatting>
  <conditionalFormatting sqref="K385">
    <cfRule type="expression" priority="183" dxfId="0" stopIfTrue="1">
      <formula>ISBLANK(F385:F389)</formula>
    </cfRule>
  </conditionalFormatting>
  <conditionalFormatting sqref="K390">
    <cfRule type="expression" priority="182" dxfId="0" stopIfTrue="1">
      <formula>ISBLANK(F390:F394)</formula>
    </cfRule>
  </conditionalFormatting>
  <conditionalFormatting sqref="K254 K394:K395">
    <cfRule type="expression" priority="330" dxfId="0" stopIfTrue="1">
      <formula>ISBLANK(F254:F259)</formula>
    </cfRule>
  </conditionalFormatting>
  <conditionalFormatting sqref="K230">
    <cfRule type="expression" priority="171" dxfId="0" stopIfTrue="1">
      <formula>ISBLANK(F230:F234)</formula>
    </cfRule>
  </conditionalFormatting>
  <conditionalFormatting sqref="K240">
    <cfRule type="expression" priority="170" dxfId="0" stopIfTrue="1">
      <formula>ISBLANK(F240:F244)</formula>
    </cfRule>
  </conditionalFormatting>
  <conditionalFormatting sqref="K245">
    <cfRule type="expression" priority="169" dxfId="0" stopIfTrue="1">
      <formula>ISBLANK(F245:F249)</formula>
    </cfRule>
  </conditionalFormatting>
  <conditionalFormatting sqref="K250">
    <cfRule type="expression" priority="168" dxfId="0" stopIfTrue="1">
      <formula>ISBLANK(F250:F254)</formula>
    </cfRule>
  </conditionalFormatting>
  <conditionalFormatting sqref="K230">
    <cfRule type="expression" priority="167" dxfId="0" stopIfTrue="1">
      <formula>ISBLANK(F230:F234)</formula>
    </cfRule>
  </conditionalFormatting>
  <conditionalFormatting sqref="K240">
    <cfRule type="expression" priority="166" dxfId="0" stopIfTrue="1">
      <formula>ISBLANK(F240:F244)</formula>
    </cfRule>
  </conditionalFormatting>
  <conditionalFormatting sqref="K245">
    <cfRule type="expression" priority="165" dxfId="0" stopIfTrue="1">
      <formula>ISBLANK(F245:F249)</formula>
    </cfRule>
  </conditionalFormatting>
  <conditionalFormatting sqref="K250">
    <cfRule type="expression" priority="164" dxfId="0" stopIfTrue="1">
      <formula>ISBLANK(F250:F254)</formula>
    </cfRule>
  </conditionalFormatting>
  <conditionalFormatting sqref="K240">
    <cfRule type="expression" priority="163" dxfId="0" stopIfTrue="1">
      <formula>ISBLANK(F240:F244)</formula>
    </cfRule>
  </conditionalFormatting>
  <conditionalFormatting sqref="K245">
    <cfRule type="expression" priority="162" dxfId="0" stopIfTrue="1">
      <formula>ISBLANK(F245:F249)</formula>
    </cfRule>
  </conditionalFormatting>
  <conditionalFormatting sqref="K250">
    <cfRule type="expression" priority="161" dxfId="0" stopIfTrue="1">
      <formula>ISBLANK(F250:F254)</formula>
    </cfRule>
  </conditionalFormatting>
  <conditionalFormatting sqref="K230">
    <cfRule type="expression" priority="160" dxfId="0" stopIfTrue="1">
      <formula>ISBLANK(F230:F234)</formula>
    </cfRule>
  </conditionalFormatting>
  <conditionalFormatting sqref="K230">
    <cfRule type="expression" priority="159" dxfId="0" stopIfTrue="1">
      <formula>ISBLANK(F230:F234)</formula>
    </cfRule>
  </conditionalFormatting>
  <conditionalFormatting sqref="K230">
    <cfRule type="expression" priority="158" dxfId="0" stopIfTrue="1">
      <formula>ISBLANK(F230:F234)</formula>
    </cfRule>
  </conditionalFormatting>
  <conditionalFormatting sqref="K234">
    <cfRule type="expression" priority="157" dxfId="0" stopIfTrue="1">
      <formula>ISBLANK(F234:F238)</formula>
    </cfRule>
  </conditionalFormatting>
  <conditionalFormatting sqref="K234">
    <cfRule type="expression" priority="156" dxfId="0" stopIfTrue="1">
      <formula>ISBLANK(F234:F238)</formula>
    </cfRule>
  </conditionalFormatting>
  <conditionalFormatting sqref="K234">
    <cfRule type="expression" priority="155" dxfId="0" stopIfTrue="1">
      <formula>ISBLANK(F234:F238)</formula>
    </cfRule>
  </conditionalFormatting>
  <conditionalFormatting sqref="K239">
    <cfRule type="expression" priority="154" dxfId="0" stopIfTrue="1">
      <formula>ISBLANK(F239:F243)</formula>
    </cfRule>
  </conditionalFormatting>
  <conditionalFormatting sqref="K239">
    <cfRule type="expression" priority="153" dxfId="0" stopIfTrue="1">
      <formula>ISBLANK(F239:F243)</formula>
    </cfRule>
  </conditionalFormatting>
  <conditionalFormatting sqref="K239">
    <cfRule type="expression" priority="152" dxfId="0" stopIfTrue="1">
      <formula>ISBLANK(F239:F243)</formula>
    </cfRule>
  </conditionalFormatting>
  <conditionalFormatting sqref="K244">
    <cfRule type="expression" priority="151" dxfId="0" stopIfTrue="1">
      <formula>ISBLANK(F244:F248)</formula>
    </cfRule>
  </conditionalFormatting>
  <conditionalFormatting sqref="K244">
    <cfRule type="expression" priority="150" dxfId="0" stopIfTrue="1">
      <formula>ISBLANK(F244:F248)</formula>
    </cfRule>
  </conditionalFormatting>
  <conditionalFormatting sqref="K244">
    <cfRule type="expression" priority="149" dxfId="0" stopIfTrue="1">
      <formula>ISBLANK(F244:F248)</formula>
    </cfRule>
  </conditionalFormatting>
  <conditionalFormatting sqref="K249">
    <cfRule type="expression" priority="148" dxfId="0" stopIfTrue="1">
      <formula>ISBLANK(F249:F253)</formula>
    </cfRule>
  </conditionalFormatting>
  <conditionalFormatting sqref="K249">
    <cfRule type="expression" priority="147" dxfId="0" stopIfTrue="1">
      <formula>ISBLANK(F249:F253)</formula>
    </cfRule>
  </conditionalFormatting>
  <conditionalFormatting sqref="K249">
    <cfRule type="expression" priority="146" dxfId="0" stopIfTrue="1">
      <formula>ISBLANK(F249:F253)</formula>
    </cfRule>
  </conditionalFormatting>
  <conditionalFormatting sqref="K254">
    <cfRule type="expression" priority="145" dxfId="0" stopIfTrue="1">
      <formula>ISBLANK(F254:F258)</formula>
    </cfRule>
  </conditionalFormatting>
  <conditionalFormatting sqref="K254">
    <cfRule type="expression" priority="144" dxfId="0" stopIfTrue="1">
      <formula>ISBLANK(F254:F258)</formula>
    </cfRule>
  </conditionalFormatting>
  <conditionalFormatting sqref="K254">
    <cfRule type="expression" priority="143" dxfId="0" stopIfTrue="1">
      <formula>ISBLANK(F254:F258)</formula>
    </cfRule>
  </conditionalFormatting>
  <conditionalFormatting sqref="K259">
    <cfRule type="expression" priority="142" dxfId="0" stopIfTrue="1">
      <formula>ISBLANK(F259:F263)</formula>
    </cfRule>
  </conditionalFormatting>
  <conditionalFormatting sqref="K259">
    <cfRule type="expression" priority="141" dxfId="0" stopIfTrue="1">
      <formula>ISBLANK(F259:F263)</formula>
    </cfRule>
  </conditionalFormatting>
  <conditionalFormatting sqref="K259">
    <cfRule type="expression" priority="140" dxfId="0" stopIfTrue="1">
      <formula>ISBLANK(F259:F263)</formula>
    </cfRule>
  </conditionalFormatting>
  <conditionalFormatting sqref="K264">
    <cfRule type="expression" priority="139" dxfId="0" stopIfTrue="1">
      <formula>ISBLANK(F264:F268)</formula>
    </cfRule>
  </conditionalFormatting>
  <conditionalFormatting sqref="K264">
    <cfRule type="expression" priority="138" dxfId="0" stopIfTrue="1">
      <formula>ISBLANK(F264:F268)</formula>
    </cfRule>
  </conditionalFormatting>
  <conditionalFormatting sqref="K264">
    <cfRule type="expression" priority="137" dxfId="0" stopIfTrue="1">
      <formula>ISBLANK(F264:F268)</formula>
    </cfRule>
  </conditionalFormatting>
  <conditionalFormatting sqref="K269">
    <cfRule type="expression" priority="136" dxfId="0" stopIfTrue="1">
      <formula>ISBLANK(F269:F273)</formula>
    </cfRule>
  </conditionalFormatting>
  <conditionalFormatting sqref="K269">
    <cfRule type="expression" priority="135" dxfId="0" stopIfTrue="1">
      <formula>ISBLANK(F269:F273)</formula>
    </cfRule>
  </conditionalFormatting>
  <conditionalFormatting sqref="K269">
    <cfRule type="expression" priority="134" dxfId="0" stopIfTrue="1">
      <formula>ISBLANK(F269:F273)</formula>
    </cfRule>
  </conditionalFormatting>
  <conditionalFormatting sqref="K274">
    <cfRule type="expression" priority="133" dxfId="0" stopIfTrue="1">
      <formula>ISBLANK(F274:F278)</formula>
    </cfRule>
  </conditionalFormatting>
  <conditionalFormatting sqref="K274">
    <cfRule type="expression" priority="132" dxfId="0" stopIfTrue="1">
      <formula>ISBLANK(F274:F278)</formula>
    </cfRule>
  </conditionalFormatting>
  <conditionalFormatting sqref="K274">
    <cfRule type="expression" priority="131" dxfId="0" stopIfTrue="1">
      <formula>ISBLANK(F274:F278)</formula>
    </cfRule>
  </conditionalFormatting>
  <conditionalFormatting sqref="K279">
    <cfRule type="expression" priority="130" dxfId="0" stopIfTrue="1">
      <formula>ISBLANK(F279:F283)</formula>
    </cfRule>
  </conditionalFormatting>
  <conditionalFormatting sqref="K279">
    <cfRule type="expression" priority="129" dxfId="0" stopIfTrue="1">
      <formula>ISBLANK(F279:F283)</formula>
    </cfRule>
  </conditionalFormatting>
  <conditionalFormatting sqref="K279">
    <cfRule type="expression" priority="128" dxfId="0" stopIfTrue="1">
      <formula>ISBLANK(F279:F283)</formula>
    </cfRule>
  </conditionalFormatting>
  <conditionalFormatting sqref="K284">
    <cfRule type="expression" priority="127" dxfId="0" stopIfTrue="1">
      <formula>ISBLANK(F284:F288)</formula>
    </cfRule>
  </conditionalFormatting>
  <conditionalFormatting sqref="K284">
    <cfRule type="expression" priority="126" dxfId="0" stopIfTrue="1">
      <formula>ISBLANK(F284:F288)</formula>
    </cfRule>
  </conditionalFormatting>
  <conditionalFormatting sqref="K284">
    <cfRule type="expression" priority="125" dxfId="0" stopIfTrue="1">
      <formula>ISBLANK(F284:F288)</formula>
    </cfRule>
  </conditionalFormatting>
  <conditionalFormatting sqref="K289">
    <cfRule type="expression" priority="124" dxfId="0" stopIfTrue="1">
      <formula>ISBLANK(F289:F293)</formula>
    </cfRule>
  </conditionalFormatting>
  <conditionalFormatting sqref="K289">
    <cfRule type="expression" priority="123" dxfId="0" stopIfTrue="1">
      <formula>ISBLANK(F289:F293)</formula>
    </cfRule>
  </conditionalFormatting>
  <conditionalFormatting sqref="K289">
    <cfRule type="expression" priority="122" dxfId="0" stopIfTrue="1">
      <formula>ISBLANK(F289:F293)</formula>
    </cfRule>
  </conditionalFormatting>
  <conditionalFormatting sqref="K294">
    <cfRule type="expression" priority="121" dxfId="0" stopIfTrue="1">
      <formula>ISBLANK(F294:F298)</formula>
    </cfRule>
  </conditionalFormatting>
  <conditionalFormatting sqref="K294">
    <cfRule type="expression" priority="120" dxfId="0" stopIfTrue="1">
      <formula>ISBLANK(F294:F298)</formula>
    </cfRule>
  </conditionalFormatting>
  <conditionalFormatting sqref="K294">
    <cfRule type="expression" priority="119" dxfId="0" stopIfTrue="1">
      <formula>ISBLANK(F294:F298)</formula>
    </cfRule>
  </conditionalFormatting>
  <conditionalFormatting sqref="K299">
    <cfRule type="expression" priority="118" dxfId="0" stopIfTrue="1">
      <formula>ISBLANK(F299:F303)</formula>
    </cfRule>
  </conditionalFormatting>
  <conditionalFormatting sqref="K299">
    <cfRule type="expression" priority="117" dxfId="0" stopIfTrue="1">
      <formula>ISBLANK(F299:F303)</formula>
    </cfRule>
  </conditionalFormatting>
  <conditionalFormatting sqref="K299">
    <cfRule type="expression" priority="116" dxfId="0" stopIfTrue="1">
      <formula>ISBLANK(F299:F303)</formula>
    </cfRule>
  </conditionalFormatting>
  <conditionalFormatting sqref="K304">
    <cfRule type="expression" priority="115" dxfId="0" stopIfTrue="1">
      <formula>ISBLANK(F304:F308)</formula>
    </cfRule>
  </conditionalFormatting>
  <conditionalFormatting sqref="K304">
    <cfRule type="expression" priority="114" dxfId="0" stopIfTrue="1">
      <formula>ISBLANK(F304:F308)</formula>
    </cfRule>
  </conditionalFormatting>
  <conditionalFormatting sqref="K304">
    <cfRule type="expression" priority="113" dxfId="0" stopIfTrue="1">
      <formula>ISBLANK(F304:F308)</formula>
    </cfRule>
  </conditionalFormatting>
  <conditionalFormatting sqref="K309">
    <cfRule type="expression" priority="112" dxfId="0" stopIfTrue="1">
      <formula>ISBLANK(F309:F313)</formula>
    </cfRule>
  </conditionalFormatting>
  <conditionalFormatting sqref="K309">
    <cfRule type="expression" priority="111" dxfId="0" stopIfTrue="1">
      <formula>ISBLANK(F309:F313)</formula>
    </cfRule>
  </conditionalFormatting>
  <conditionalFormatting sqref="K309">
    <cfRule type="expression" priority="110" dxfId="0" stopIfTrue="1">
      <formula>ISBLANK(F309:F313)</formula>
    </cfRule>
  </conditionalFormatting>
  <conditionalFormatting sqref="K314">
    <cfRule type="expression" priority="109" dxfId="0" stopIfTrue="1">
      <formula>ISBLANK(F314:F318)</formula>
    </cfRule>
  </conditionalFormatting>
  <conditionalFormatting sqref="K314">
    <cfRule type="expression" priority="108" dxfId="0" stopIfTrue="1">
      <formula>ISBLANK(F314:F318)</formula>
    </cfRule>
  </conditionalFormatting>
  <conditionalFormatting sqref="K314">
    <cfRule type="expression" priority="107" dxfId="0" stopIfTrue="1">
      <formula>ISBLANK(F314:F318)</formula>
    </cfRule>
  </conditionalFormatting>
  <conditionalFormatting sqref="K319">
    <cfRule type="expression" priority="106" dxfId="0" stopIfTrue="1">
      <formula>ISBLANK(F319:F323)</formula>
    </cfRule>
  </conditionalFormatting>
  <conditionalFormatting sqref="K319">
    <cfRule type="expression" priority="105" dxfId="0" stopIfTrue="1">
      <formula>ISBLANK(F319:F323)</formula>
    </cfRule>
  </conditionalFormatting>
  <conditionalFormatting sqref="K319">
    <cfRule type="expression" priority="104" dxfId="0" stopIfTrue="1">
      <formula>ISBLANK(F319:F323)</formula>
    </cfRule>
  </conditionalFormatting>
  <conditionalFormatting sqref="K324">
    <cfRule type="expression" priority="103" dxfId="0" stopIfTrue="1">
      <formula>ISBLANK(F324:F328)</formula>
    </cfRule>
  </conditionalFormatting>
  <conditionalFormatting sqref="K324">
    <cfRule type="expression" priority="102" dxfId="0" stopIfTrue="1">
      <formula>ISBLANK(F324:F328)</formula>
    </cfRule>
  </conditionalFormatting>
  <conditionalFormatting sqref="K324">
    <cfRule type="expression" priority="101" dxfId="0" stopIfTrue="1">
      <formula>ISBLANK(F324:F328)</formula>
    </cfRule>
  </conditionalFormatting>
  <conditionalFormatting sqref="K329">
    <cfRule type="expression" priority="100" dxfId="0" stopIfTrue="1">
      <formula>ISBLANK(F329:F333)</formula>
    </cfRule>
  </conditionalFormatting>
  <conditionalFormatting sqref="K329">
    <cfRule type="expression" priority="99" dxfId="0" stopIfTrue="1">
      <formula>ISBLANK(F329:F333)</formula>
    </cfRule>
  </conditionalFormatting>
  <conditionalFormatting sqref="K329">
    <cfRule type="expression" priority="98" dxfId="0" stopIfTrue="1">
      <formula>ISBLANK(F329:F333)</formula>
    </cfRule>
  </conditionalFormatting>
  <conditionalFormatting sqref="K334">
    <cfRule type="expression" priority="97" dxfId="0" stopIfTrue="1">
      <formula>ISBLANK(F334:F338)</formula>
    </cfRule>
  </conditionalFormatting>
  <conditionalFormatting sqref="K334">
    <cfRule type="expression" priority="96" dxfId="0" stopIfTrue="1">
      <formula>ISBLANK(F334:F338)</formula>
    </cfRule>
  </conditionalFormatting>
  <conditionalFormatting sqref="K334">
    <cfRule type="expression" priority="95" dxfId="0" stopIfTrue="1">
      <formula>ISBLANK(F334:F338)</formula>
    </cfRule>
  </conditionalFormatting>
  <conditionalFormatting sqref="K339">
    <cfRule type="expression" priority="94" dxfId="0" stopIfTrue="1">
      <formula>ISBLANK(F339:F343)</formula>
    </cfRule>
  </conditionalFormatting>
  <conditionalFormatting sqref="K339">
    <cfRule type="expression" priority="93" dxfId="0" stopIfTrue="1">
      <formula>ISBLANK(F339:F343)</formula>
    </cfRule>
  </conditionalFormatting>
  <conditionalFormatting sqref="K339">
    <cfRule type="expression" priority="92" dxfId="0" stopIfTrue="1">
      <formula>ISBLANK(F339:F343)</formula>
    </cfRule>
  </conditionalFormatting>
  <conditionalFormatting sqref="K344">
    <cfRule type="expression" priority="91" dxfId="0" stopIfTrue="1">
      <formula>ISBLANK(F344:F348)</formula>
    </cfRule>
  </conditionalFormatting>
  <conditionalFormatting sqref="K344">
    <cfRule type="expression" priority="90" dxfId="0" stopIfTrue="1">
      <formula>ISBLANK(F344:F348)</formula>
    </cfRule>
  </conditionalFormatting>
  <conditionalFormatting sqref="K344">
    <cfRule type="expression" priority="89" dxfId="0" stopIfTrue="1">
      <formula>ISBLANK(F344:F348)</formula>
    </cfRule>
  </conditionalFormatting>
  <conditionalFormatting sqref="K349">
    <cfRule type="expression" priority="88" dxfId="0" stopIfTrue="1">
      <formula>ISBLANK(F349:F353)</formula>
    </cfRule>
  </conditionalFormatting>
  <conditionalFormatting sqref="K349">
    <cfRule type="expression" priority="87" dxfId="0" stopIfTrue="1">
      <formula>ISBLANK(F349:F353)</formula>
    </cfRule>
  </conditionalFormatting>
  <conditionalFormatting sqref="K349">
    <cfRule type="expression" priority="86" dxfId="0" stopIfTrue="1">
      <formula>ISBLANK(F349:F353)</formula>
    </cfRule>
  </conditionalFormatting>
  <conditionalFormatting sqref="K349">
    <cfRule type="expression" priority="85" dxfId="0" stopIfTrue="1">
      <formula>ISBLANK(F349:F353)</formula>
    </cfRule>
  </conditionalFormatting>
  <conditionalFormatting sqref="K349">
    <cfRule type="expression" priority="84" dxfId="0" stopIfTrue="1">
      <formula>ISBLANK(F349:F353)</formula>
    </cfRule>
  </conditionalFormatting>
  <conditionalFormatting sqref="K349">
    <cfRule type="expression" priority="83" dxfId="0" stopIfTrue="1">
      <formula>ISBLANK(F349:F353)</formula>
    </cfRule>
  </conditionalFormatting>
  <conditionalFormatting sqref="K352">
    <cfRule type="expression" priority="82" dxfId="0" stopIfTrue="1">
      <formula>ISBLANK(F352:F356)</formula>
    </cfRule>
  </conditionalFormatting>
  <conditionalFormatting sqref="K352">
    <cfRule type="expression" priority="81" dxfId="0" stopIfTrue="1">
      <formula>ISBLANK(F352:F356)</formula>
    </cfRule>
  </conditionalFormatting>
  <conditionalFormatting sqref="K352">
    <cfRule type="expression" priority="80" dxfId="0" stopIfTrue="1">
      <formula>ISBLANK(F352:F356)</formula>
    </cfRule>
  </conditionalFormatting>
  <conditionalFormatting sqref="K359">
    <cfRule type="expression" priority="79" dxfId="0" stopIfTrue="1">
      <formula>ISBLANK(F359:F363)</formula>
    </cfRule>
  </conditionalFormatting>
  <conditionalFormatting sqref="K359">
    <cfRule type="expression" priority="78" dxfId="0" stopIfTrue="1">
      <formula>ISBLANK(F359:F363)</formula>
    </cfRule>
  </conditionalFormatting>
  <conditionalFormatting sqref="K359">
    <cfRule type="expression" priority="77" dxfId="0" stopIfTrue="1">
      <formula>ISBLANK(F359:F363)</formula>
    </cfRule>
  </conditionalFormatting>
  <conditionalFormatting sqref="K364">
    <cfRule type="expression" priority="76" dxfId="0" stopIfTrue="1">
      <formula>ISBLANK(F364:F368)</formula>
    </cfRule>
  </conditionalFormatting>
  <conditionalFormatting sqref="K364">
    <cfRule type="expression" priority="75" dxfId="0" stopIfTrue="1">
      <formula>ISBLANK(F364:F368)</formula>
    </cfRule>
  </conditionalFormatting>
  <conditionalFormatting sqref="K364">
    <cfRule type="expression" priority="74" dxfId="0" stopIfTrue="1">
      <formula>ISBLANK(F364:F368)</formula>
    </cfRule>
  </conditionalFormatting>
  <conditionalFormatting sqref="K369">
    <cfRule type="expression" priority="73" dxfId="0" stopIfTrue="1">
      <formula>ISBLANK(F369:F373)</formula>
    </cfRule>
  </conditionalFormatting>
  <conditionalFormatting sqref="K369">
    <cfRule type="expression" priority="72" dxfId="0" stopIfTrue="1">
      <formula>ISBLANK(F369:F373)</formula>
    </cfRule>
  </conditionalFormatting>
  <conditionalFormatting sqref="K369">
    <cfRule type="expression" priority="71" dxfId="0" stopIfTrue="1">
      <formula>ISBLANK(F369:F373)</formula>
    </cfRule>
  </conditionalFormatting>
  <conditionalFormatting sqref="K374">
    <cfRule type="expression" priority="70" dxfId="0" stopIfTrue="1">
      <formula>ISBLANK(F374:F378)</formula>
    </cfRule>
  </conditionalFormatting>
  <conditionalFormatting sqref="K374">
    <cfRule type="expression" priority="69" dxfId="0" stopIfTrue="1">
      <formula>ISBLANK(F374:F378)</formula>
    </cfRule>
  </conditionalFormatting>
  <conditionalFormatting sqref="K374">
    <cfRule type="expression" priority="68" dxfId="0" stopIfTrue="1">
      <formula>ISBLANK(F374:F378)</formula>
    </cfRule>
  </conditionalFormatting>
  <conditionalFormatting sqref="K379">
    <cfRule type="expression" priority="67" dxfId="0" stopIfTrue="1">
      <formula>ISBLANK(F379:F383)</formula>
    </cfRule>
  </conditionalFormatting>
  <conditionalFormatting sqref="K379">
    <cfRule type="expression" priority="66" dxfId="0" stopIfTrue="1">
      <formula>ISBLANK(F379:F383)</formula>
    </cfRule>
  </conditionalFormatting>
  <conditionalFormatting sqref="K379">
    <cfRule type="expression" priority="65" dxfId="0" stopIfTrue="1">
      <formula>ISBLANK(F379:F383)</formula>
    </cfRule>
  </conditionalFormatting>
  <conditionalFormatting sqref="K384">
    <cfRule type="expression" priority="64" dxfId="0" stopIfTrue="1">
      <formula>ISBLANK(F384:F388)</formula>
    </cfRule>
  </conditionalFormatting>
  <conditionalFormatting sqref="K384">
    <cfRule type="expression" priority="63" dxfId="0" stopIfTrue="1">
      <formula>ISBLANK(F384:F388)</formula>
    </cfRule>
  </conditionalFormatting>
  <conditionalFormatting sqref="K384">
    <cfRule type="expression" priority="62" dxfId="0" stopIfTrue="1">
      <formula>ISBLANK(F384:F388)</formula>
    </cfRule>
  </conditionalFormatting>
  <conditionalFormatting sqref="K389">
    <cfRule type="expression" priority="61" dxfId="0" stopIfTrue="1">
      <formula>ISBLANK(F389:F393)</formula>
    </cfRule>
  </conditionalFormatting>
  <conditionalFormatting sqref="K389">
    <cfRule type="expression" priority="60" dxfId="0" stopIfTrue="1">
      <formula>ISBLANK(F389:F393)</formula>
    </cfRule>
  </conditionalFormatting>
  <conditionalFormatting sqref="K389">
    <cfRule type="expression" priority="59" dxfId="0" stopIfTrue="1">
      <formula>ISBLANK(F389:F393)</formula>
    </cfRule>
  </conditionalFormatting>
  <conditionalFormatting sqref="K394">
    <cfRule type="expression" priority="58" dxfId="0" stopIfTrue="1">
      <formula>ISBLANK(F394:F399)</formula>
    </cfRule>
  </conditionalFormatting>
  <conditionalFormatting sqref="K394">
    <cfRule type="expression" priority="57" dxfId="0" stopIfTrue="1">
      <formula>ISBLANK(F394:F399)</formula>
    </cfRule>
  </conditionalFormatting>
  <conditionalFormatting sqref="K394">
    <cfRule type="expression" priority="56" dxfId="0" stopIfTrue="1">
      <formula>ISBLANK(F394:F399)</formula>
    </cfRule>
  </conditionalFormatting>
  <conditionalFormatting sqref="K64">
    <cfRule type="expression" priority="55" dxfId="0" stopIfTrue="1">
      <formula>ISBLANK(F64:F68)</formula>
    </cfRule>
  </conditionalFormatting>
  <conditionalFormatting sqref="K64">
    <cfRule type="expression" priority="54" dxfId="0" stopIfTrue="1">
      <formula>ISBLANK(F64:F68)</formula>
    </cfRule>
  </conditionalFormatting>
  <conditionalFormatting sqref="K39">
    <cfRule type="expression" priority="51" dxfId="0" stopIfTrue="1">
      <formula>ISBLANK(F39:F43)</formula>
    </cfRule>
  </conditionalFormatting>
  <conditionalFormatting sqref="K39">
    <cfRule type="expression" priority="50" dxfId="0" stopIfTrue="1">
      <formula>ISBLANK(F39:F43)</formula>
    </cfRule>
  </conditionalFormatting>
  <conditionalFormatting sqref="K89">
    <cfRule type="expression" priority="49" dxfId="0" stopIfTrue="1">
      <formula>ISBLANK(F89:F93)</formula>
    </cfRule>
  </conditionalFormatting>
  <conditionalFormatting sqref="K89">
    <cfRule type="expression" priority="48" dxfId="0" stopIfTrue="1">
      <formula>ISBLANK(F89:F93)</formula>
    </cfRule>
  </conditionalFormatting>
  <conditionalFormatting sqref="K139">
    <cfRule type="expression" priority="47" dxfId="0" stopIfTrue="1">
      <formula>ISBLANK(F139:F143)</formula>
    </cfRule>
  </conditionalFormatting>
  <conditionalFormatting sqref="K139">
    <cfRule type="expression" priority="46" dxfId="0" stopIfTrue="1">
      <formula>ISBLANK(F139:F143)</formula>
    </cfRule>
  </conditionalFormatting>
  <conditionalFormatting sqref="K189">
    <cfRule type="expression" priority="45" dxfId="0" stopIfTrue="1">
      <formula>ISBLANK(F189:F193)</formula>
    </cfRule>
  </conditionalFormatting>
  <conditionalFormatting sqref="K189">
    <cfRule type="expression" priority="44" dxfId="0" stopIfTrue="1">
      <formula>ISBLANK(F189:F193)</formula>
    </cfRule>
  </conditionalFormatting>
  <conditionalFormatting sqref="K239">
    <cfRule type="expression" priority="43" dxfId="0" stopIfTrue="1">
      <formula>ISBLANK(F239:F243)</formula>
    </cfRule>
  </conditionalFormatting>
  <conditionalFormatting sqref="K239">
    <cfRule type="expression" priority="42" dxfId="0" stopIfTrue="1">
      <formula>ISBLANK(F239:F243)</formula>
    </cfRule>
  </conditionalFormatting>
  <conditionalFormatting sqref="K289">
    <cfRule type="expression" priority="41" dxfId="0" stopIfTrue="1">
      <formula>ISBLANK(F289:F293)</formula>
    </cfRule>
  </conditionalFormatting>
  <conditionalFormatting sqref="K289">
    <cfRule type="expression" priority="40" dxfId="0" stopIfTrue="1">
      <formula>ISBLANK(F289:F293)</formula>
    </cfRule>
  </conditionalFormatting>
  <conditionalFormatting sqref="K339">
    <cfRule type="expression" priority="39" dxfId="0" stopIfTrue="1">
      <formula>ISBLANK(F339:F343)</formula>
    </cfRule>
  </conditionalFormatting>
  <conditionalFormatting sqref="K339">
    <cfRule type="expression" priority="38" dxfId="0" stopIfTrue="1">
      <formula>ISBLANK(F339:F343)</formula>
    </cfRule>
  </conditionalFormatting>
  <conditionalFormatting sqref="K389">
    <cfRule type="expression" priority="37" dxfId="0" stopIfTrue="1">
      <formula>ISBLANK(F389:F393)</formula>
    </cfRule>
  </conditionalFormatting>
  <conditionalFormatting sqref="K389">
    <cfRule type="expression" priority="36" dxfId="0" stopIfTrue="1">
      <formula>ISBLANK(F389:F393)</formula>
    </cfRule>
  </conditionalFormatting>
  <conditionalFormatting sqref="K395">
    <cfRule type="expression" priority="33" dxfId="0" stopIfTrue="1">
      <formula>ISBLANK(F395:F399)</formula>
    </cfRule>
  </conditionalFormatting>
  <conditionalFormatting sqref="K394">
    <cfRule type="expression" priority="32" dxfId="0" stopIfTrue="1">
      <formula>ISBLANK(F394:F398)</formula>
    </cfRule>
  </conditionalFormatting>
  <conditionalFormatting sqref="K394">
    <cfRule type="expression" priority="31" dxfId="0" stopIfTrue="1">
      <formula>ISBLANK(F394:F398)</formula>
    </cfRule>
  </conditionalFormatting>
  <conditionalFormatting sqref="K394">
    <cfRule type="expression" priority="30" dxfId="0" stopIfTrue="1">
      <formula>ISBLANK(F394:F398)</formula>
    </cfRule>
  </conditionalFormatting>
  <conditionalFormatting sqref="K394">
    <cfRule type="expression" priority="29" dxfId="0" stopIfTrue="1">
      <formula>ISBLANK(F394:F398)</formula>
    </cfRule>
  </conditionalFormatting>
  <conditionalFormatting sqref="K394">
    <cfRule type="expression" priority="28" dxfId="0" stopIfTrue="1">
      <formula>ISBLANK(F394:F398)</formula>
    </cfRule>
  </conditionalFormatting>
  <conditionalFormatting sqref="K400">
    <cfRule type="expression" priority="27" dxfId="0" stopIfTrue="1">
      <formula>ISBLANK(F400:F404)</formula>
    </cfRule>
  </conditionalFormatting>
  <conditionalFormatting sqref="K399">
    <cfRule type="expression" priority="26" dxfId="0" stopIfTrue="1">
      <formula>ISBLANK(F399:F403)</formula>
    </cfRule>
  </conditionalFormatting>
  <conditionalFormatting sqref="K399">
    <cfRule type="expression" priority="25" dxfId="0" stopIfTrue="1">
      <formula>ISBLANK(F399:F403)</formula>
    </cfRule>
  </conditionalFormatting>
  <conditionalFormatting sqref="K399">
    <cfRule type="expression" priority="24" dxfId="0" stopIfTrue="1">
      <formula>ISBLANK(F399:F403)</formula>
    </cfRule>
  </conditionalFormatting>
  <conditionalFormatting sqref="K399">
    <cfRule type="expression" priority="23" dxfId="0" stopIfTrue="1">
      <formula>ISBLANK(F399:F403)</formula>
    </cfRule>
  </conditionalFormatting>
  <conditionalFormatting sqref="K399">
    <cfRule type="expression" priority="22" dxfId="0" stopIfTrue="1">
      <formula>ISBLANK(F399:F403)</formula>
    </cfRule>
  </conditionalFormatting>
  <conditionalFormatting sqref="K405">
    <cfRule type="expression" priority="21" dxfId="0" stopIfTrue="1">
      <formula>ISBLANK(F405:F409)</formula>
    </cfRule>
  </conditionalFormatting>
  <conditionalFormatting sqref="K404">
    <cfRule type="expression" priority="20" dxfId="0" stopIfTrue="1">
      <formula>ISBLANK(F404:F408)</formula>
    </cfRule>
  </conditionalFormatting>
  <conditionalFormatting sqref="K404">
    <cfRule type="expression" priority="19" dxfId="0" stopIfTrue="1">
      <formula>ISBLANK(F404:F408)</formula>
    </cfRule>
  </conditionalFormatting>
  <conditionalFormatting sqref="K404">
    <cfRule type="expression" priority="18" dxfId="0" stopIfTrue="1">
      <formula>ISBLANK(F404:F408)</formula>
    </cfRule>
  </conditionalFormatting>
  <conditionalFormatting sqref="K404">
    <cfRule type="expression" priority="17" dxfId="0" stopIfTrue="1">
      <formula>ISBLANK(F404:F408)</formula>
    </cfRule>
  </conditionalFormatting>
  <conditionalFormatting sqref="K404">
    <cfRule type="expression" priority="16" dxfId="0" stopIfTrue="1">
      <formula>ISBLANK(F404:F408)</formula>
    </cfRule>
  </conditionalFormatting>
  <conditionalFormatting sqref="K409">
    <cfRule type="expression" priority="14" dxfId="0" stopIfTrue="1">
      <formula>ISBLANK(F409:F413)</formula>
    </cfRule>
  </conditionalFormatting>
  <conditionalFormatting sqref="K409">
    <cfRule type="expression" priority="13" dxfId="0" stopIfTrue="1">
      <formula>ISBLANK(F409:F413)</formula>
    </cfRule>
  </conditionalFormatting>
  <conditionalFormatting sqref="K409">
    <cfRule type="expression" priority="12" dxfId="0" stopIfTrue="1">
      <formula>ISBLANK(F409:F413)</formula>
    </cfRule>
  </conditionalFormatting>
  <conditionalFormatting sqref="K409">
    <cfRule type="expression" priority="11" dxfId="0" stopIfTrue="1">
      <formula>ISBLANK(F409:F413)</formula>
    </cfRule>
  </conditionalFormatting>
  <conditionalFormatting sqref="K409">
    <cfRule type="expression" priority="10" dxfId="0" stopIfTrue="1">
      <formula>ISBLANK(F409:F413)</formula>
    </cfRule>
  </conditionalFormatting>
  <conditionalFormatting sqref="K410:K411">
    <cfRule type="expression" priority="331" dxfId="0" stopIfTrue="1">
      <formula>ISBLANK(F410:F413)</formula>
    </cfRule>
  </conditionalFormatting>
  <conditionalFormatting sqref="L4">
    <cfRule type="expression" priority="9" dxfId="0" stopIfTrue="1">
      <formula>ISBLANK(G4:G8)</formula>
    </cfRule>
  </conditionalFormatting>
  <conditionalFormatting sqref="L4">
    <cfRule type="expression" priority="8" dxfId="0" stopIfTrue="1">
      <formula>ISBLANK(G4:G8)</formula>
    </cfRule>
  </conditionalFormatting>
  <conditionalFormatting sqref="L4">
    <cfRule type="expression" priority="7" dxfId="0" stopIfTrue="1">
      <formula>ISBLANK(G4:G8)</formula>
    </cfRule>
  </conditionalFormatting>
  <conditionalFormatting sqref="L9 L14 L19 L24 L29 L34 L39 L44 L49 L54">
    <cfRule type="expression" priority="6" dxfId="0" stopIfTrue="1">
      <formula>ISBLANK(G9:G13)</formula>
    </cfRule>
  </conditionalFormatting>
  <conditionalFormatting sqref="L9 L14 L19 L24 L29 L34 L39 L44 L49 L54">
    <cfRule type="expression" priority="5" dxfId="0" stopIfTrue="1">
      <formula>ISBLANK(G9:G13)</formula>
    </cfRule>
  </conditionalFormatting>
  <conditionalFormatting sqref="L9 L14 L19 L24 L29 L34 L39 L44 L49 L54">
    <cfRule type="expression" priority="4" dxfId="0" stopIfTrue="1">
      <formula>ISBLANK(G9:G13)</formula>
    </cfRule>
  </conditionalFormatting>
  <conditionalFormatting sqref="L59 L64 L69 L74 L79 L84 L89 L94 L99 L104 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cfRule type="expression" priority="1" dxfId="0" stopIfTrue="1">
      <formula>ISBLANK(G59:G63)</formula>
    </cfRule>
  </conditionalFormatting>
  <conditionalFormatting sqref="L59 L64 L69 L74 L79 L84 L89 L94 L99 L104 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cfRule type="expression" priority="3" dxfId="0" stopIfTrue="1">
      <formula>ISBLANK(G59:G63)</formula>
    </cfRule>
  </conditionalFormatting>
  <conditionalFormatting sqref="L59 L64 L69 L74 L79 L84 L89 L94 L99 L104 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cfRule type="expression" priority="2" dxfId="0" stopIfTrue="1">
      <formula>ISBLANK(G59:G63)</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9"/>
  <sheetViews>
    <sheetView zoomScale="123" zoomScaleNormal="123" zoomScalePageLayoutView="0" workbookViewId="0" topLeftCell="A1">
      <selection activeCell="K26" sqref="K26"/>
    </sheetView>
  </sheetViews>
  <sheetFormatPr defaultColWidth="9.140625" defaultRowHeight="12.75"/>
  <cols>
    <col min="1" max="1" width="11.140625" style="0" bestFit="1" customWidth="1"/>
    <col min="2" max="2" width="10.7109375" style="0" bestFit="1" customWidth="1"/>
    <col min="3" max="3" width="10.8515625" style="0" bestFit="1" customWidth="1"/>
    <col min="4" max="4" width="12.57421875" style="0" bestFit="1" customWidth="1"/>
    <col min="5" max="5" width="16.28125" style="0" bestFit="1" customWidth="1"/>
    <col min="6" max="6" width="10.7109375" style="0" bestFit="1" customWidth="1"/>
    <col min="7" max="7" width="17.421875" style="0" bestFit="1" customWidth="1"/>
    <col min="8" max="8" width="15.140625" style="0" bestFit="1" customWidth="1"/>
    <col min="9" max="9" width="10.00390625" style="0" bestFit="1" customWidth="1"/>
    <col min="10" max="10" width="10.140625" style="0" bestFit="1" customWidth="1"/>
    <col min="11" max="11" width="17.8515625" style="0" bestFit="1" customWidth="1"/>
    <col min="12" max="12" width="17.28125" style="0" bestFit="1" customWidth="1"/>
  </cols>
  <sheetData>
    <row r="1" spans="1:12" ht="21">
      <c r="A1" s="32" t="s">
        <v>748</v>
      </c>
      <c r="B1" s="33"/>
      <c r="C1" s="33"/>
      <c r="D1" s="33"/>
      <c r="E1" s="33"/>
      <c r="F1" s="33"/>
      <c r="G1" s="33"/>
      <c r="H1" s="33"/>
      <c r="I1" s="33"/>
      <c r="J1" s="33"/>
      <c r="K1" s="33"/>
      <c r="L1" s="34"/>
    </row>
    <row r="3" spans="1:12" ht="12.75">
      <c r="A3" s="2" t="s">
        <v>5</v>
      </c>
      <c r="B3" s="2" t="s">
        <v>6</v>
      </c>
      <c r="C3" s="2" t="s">
        <v>7</v>
      </c>
      <c r="D3" s="2" t="s">
        <v>0</v>
      </c>
      <c r="E3" s="2" t="s">
        <v>2</v>
      </c>
      <c r="F3" s="2" t="s">
        <v>8</v>
      </c>
      <c r="G3" s="20" t="s">
        <v>3</v>
      </c>
      <c r="H3" s="21" t="s">
        <v>4</v>
      </c>
      <c r="I3" s="22" t="s">
        <v>1</v>
      </c>
      <c r="J3" s="6" t="s">
        <v>9</v>
      </c>
      <c r="K3" s="6" t="s">
        <v>738</v>
      </c>
      <c r="L3" s="6" t="s">
        <v>739</v>
      </c>
    </row>
    <row r="4" spans="1:12" ht="12.75">
      <c r="A4" s="4">
        <v>24</v>
      </c>
      <c r="B4" s="7">
        <v>7</v>
      </c>
      <c r="C4" s="7">
        <v>21</v>
      </c>
      <c r="D4" s="7" t="s">
        <v>627</v>
      </c>
      <c r="E4" s="7" t="s">
        <v>686</v>
      </c>
      <c r="F4" s="7" t="s">
        <v>687</v>
      </c>
      <c r="G4" s="7" t="s">
        <v>57</v>
      </c>
      <c r="H4" s="7" t="s">
        <v>58</v>
      </c>
      <c r="I4" s="7" t="s">
        <v>13</v>
      </c>
      <c r="J4" s="8">
        <v>0.07494212962962964</v>
      </c>
      <c r="K4" s="17">
        <v>21</v>
      </c>
      <c r="L4" s="17">
        <v>1</v>
      </c>
    </row>
    <row r="5" spans="1:12" ht="12.75">
      <c r="A5" s="4">
        <v>59</v>
      </c>
      <c r="B5" s="7">
        <v>9</v>
      </c>
      <c r="C5" s="7">
        <v>32</v>
      </c>
      <c r="D5" s="7" t="s">
        <v>627</v>
      </c>
      <c r="E5" s="7" t="s">
        <v>686</v>
      </c>
      <c r="F5" s="7" t="s">
        <v>689</v>
      </c>
      <c r="G5" s="7" t="s">
        <v>71</v>
      </c>
      <c r="H5" s="7" t="s">
        <v>78</v>
      </c>
      <c r="I5" s="7" t="s">
        <v>27</v>
      </c>
      <c r="J5" s="8">
        <v>0.05511574074074074</v>
      </c>
      <c r="K5" s="17">
        <v>56</v>
      </c>
      <c r="L5" s="17">
        <v>2</v>
      </c>
    </row>
    <row r="6" spans="1:12" ht="12.75">
      <c r="A6" s="4">
        <v>61</v>
      </c>
      <c r="B6" s="7">
        <v>9</v>
      </c>
      <c r="C6" s="7">
        <v>31</v>
      </c>
      <c r="D6" s="7" t="s">
        <v>627</v>
      </c>
      <c r="E6" s="7" t="s">
        <v>686</v>
      </c>
      <c r="F6" s="7" t="s">
        <v>689</v>
      </c>
      <c r="G6" s="7" t="s">
        <v>76</v>
      </c>
      <c r="H6" s="7" t="s">
        <v>77</v>
      </c>
      <c r="I6" s="7" t="s">
        <v>13</v>
      </c>
      <c r="J6" s="8">
        <v>0.05494212962962963</v>
      </c>
      <c r="K6" s="17">
        <v>58</v>
      </c>
      <c r="L6" s="17">
        <v>3</v>
      </c>
    </row>
    <row r="7" spans="1:12" ht="12.75">
      <c r="A7" s="4">
        <v>96</v>
      </c>
      <c r="B7" s="7">
        <v>7</v>
      </c>
      <c r="C7" s="7">
        <v>24</v>
      </c>
      <c r="D7" s="7" t="s">
        <v>627</v>
      </c>
      <c r="E7" s="7" t="s">
        <v>686</v>
      </c>
      <c r="F7" s="7" t="s">
        <v>687</v>
      </c>
      <c r="G7" s="7" t="s">
        <v>63</v>
      </c>
      <c r="H7" s="7" t="s">
        <v>64</v>
      </c>
      <c r="I7" s="7" t="s">
        <v>13</v>
      </c>
      <c r="J7" s="8">
        <v>0.04798611111111111</v>
      </c>
      <c r="K7" s="17">
        <v>93</v>
      </c>
      <c r="L7" s="17">
        <v>4</v>
      </c>
    </row>
    <row r="8" spans="1:12" ht="12.75">
      <c r="A8" s="4">
        <v>102</v>
      </c>
      <c r="B8" s="7">
        <v>7</v>
      </c>
      <c r="C8" s="7">
        <v>23</v>
      </c>
      <c r="D8" s="7" t="s">
        <v>627</v>
      </c>
      <c r="E8" s="7" t="s">
        <v>686</v>
      </c>
      <c r="F8" s="7" t="s">
        <v>687</v>
      </c>
      <c r="G8" s="7" t="s">
        <v>61</v>
      </c>
      <c r="H8" s="7" t="s">
        <v>62</v>
      </c>
      <c r="I8" s="7" t="s">
        <v>13</v>
      </c>
      <c r="J8" s="8">
        <v>0.045925925925925926</v>
      </c>
      <c r="K8" s="17">
        <v>99</v>
      </c>
      <c r="L8" s="17">
        <v>5</v>
      </c>
    </row>
    <row r="9" spans="1:12" ht="12.75">
      <c r="A9" s="4">
        <v>142</v>
      </c>
      <c r="B9" s="7">
        <v>8</v>
      </c>
      <c r="C9" s="7">
        <v>26</v>
      </c>
      <c r="D9" s="7" t="s">
        <v>627</v>
      </c>
      <c r="E9" s="7" t="s">
        <v>686</v>
      </c>
      <c r="F9" s="7" t="s">
        <v>688</v>
      </c>
      <c r="G9" s="7" t="s">
        <v>67</v>
      </c>
      <c r="H9" s="7" t="s">
        <v>68</v>
      </c>
      <c r="I9" s="7" t="s">
        <v>13</v>
      </c>
      <c r="J9" s="8">
        <v>0.03881944444444444</v>
      </c>
      <c r="K9" s="17">
        <v>144</v>
      </c>
      <c r="L9" s="17">
        <v>6</v>
      </c>
    </row>
    <row r="10" spans="1:12" ht="12.75">
      <c r="A10" s="4">
        <v>159</v>
      </c>
      <c r="B10" s="7">
        <v>7</v>
      </c>
      <c r="C10" s="7">
        <v>22</v>
      </c>
      <c r="D10" s="7" t="s">
        <v>627</v>
      </c>
      <c r="E10" s="7" t="s">
        <v>686</v>
      </c>
      <c r="F10" s="7" t="s">
        <v>687</v>
      </c>
      <c r="G10" s="7" t="s">
        <v>59</v>
      </c>
      <c r="H10" s="7" t="s">
        <v>60</v>
      </c>
      <c r="I10" s="7" t="s">
        <v>13</v>
      </c>
      <c r="J10" s="8">
        <v>0.036550925925925924</v>
      </c>
      <c r="K10" s="17">
        <v>161</v>
      </c>
      <c r="L10" s="17">
        <v>7</v>
      </c>
    </row>
    <row r="11" spans="1:12" ht="12.75">
      <c r="A11" s="4">
        <v>173</v>
      </c>
      <c r="B11" s="7">
        <v>8</v>
      </c>
      <c r="C11" s="7">
        <v>25</v>
      </c>
      <c r="D11" s="7" t="s">
        <v>627</v>
      </c>
      <c r="E11" s="7" t="s">
        <v>686</v>
      </c>
      <c r="F11" s="7" t="s">
        <v>688</v>
      </c>
      <c r="G11" s="7" t="s">
        <v>65</v>
      </c>
      <c r="H11" s="7" t="s">
        <v>66</v>
      </c>
      <c r="I11" s="7" t="s">
        <v>13</v>
      </c>
      <c r="J11" s="8">
        <v>0.03516203703703704</v>
      </c>
      <c r="K11" s="17">
        <v>175</v>
      </c>
      <c r="L11" s="17">
        <v>8</v>
      </c>
    </row>
    <row r="12" spans="1:12" ht="12.75">
      <c r="A12" s="4">
        <v>213</v>
      </c>
      <c r="B12" s="7">
        <v>8</v>
      </c>
      <c r="C12" s="7">
        <v>28</v>
      </c>
      <c r="D12" s="7" t="s">
        <v>627</v>
      </c>
      <c r="E12" s="7" t="s">
        <v>686</v>
      </c>
      <c r="F12" s="7" t="s">
        <v>688</v>
      </c>
      <c r="G12" s="7" t="s">
        <v>71</v>
      </c>
      <c r="H12" s="7" t="s">
        <v>43</v>
      </c>
      <c r="I12" s="7" t="s">
        <v>13</v>
      </c>
      <c r="J12" s="8">
        <v>0.030474537037037036</v>
      </c>
      <c r="K12" s="17">
        <v>215</v>
      </c>
      <c r="L12" s="17">
        <v>9</v>
      </c>
    </row>
    <row r="13" spans="1:12" ht="12.75">
      <c r="A13" s="4">
        <v>256</v>
      </c>
      <c r="B13" s="7">
        <v>9</v>
      </c>
      <c r="C13" s="7">
        <v>29</v>
      </c>
      <c r="D13" s="7" t="s">
        <v>627</v>
      </c>
      <c r="E13" s="7" t="s">
        <v>686</v>
      </c>
      <c r="F13" s="7" t="s">
        <v>689</v>
      </c>
      <c r="G13" s="7" t="s">
        <v>72</v>
      </c>
      <c r="H13" s="7" t="s">
        <v>73</v>
      </c>
      <c r="I13" s="7" t="s">
        <v>13</v>
      </c>
      <c r="J13" s="8">
        <v>0.025648148148148146</v>
      </c>
      <c r="K13" s="17">
        <v>263</v>
      </c>
      <c r="L13" s="17">
        <v>10</v>
      </c>
    </row>
    <row r="14" spans="1:12" ht="12.75">
      <c r="A14" s="4">
        <v>306</v>
      </c>
      <c r="B14" s="7">
        <v>8</v>
      </c>
      <c r="C14" s="7">
        <v>27</v>
      </c>
      <c r="D14" s="7" t="s">
        <v>627</v>
      </c>
      <c r="E14" s="7" t="s">
        <v>686</v>
      </c>
      <c r="F14" s="7" t="s">
        <v>688</v>
      </c>
      <c r="G14" s="7" t="s">
        <v>69</v>
      </c>
      <c r="H14" s="7" t="s">
        <v>70</v>
      </c>
      <c r="I14" s="7" t="s">
        <v>13</v>
      </c>
      <c r="J14" s="8">
        <v>0.01685185185185185</v>
      </c>
      <c r="K14" s="17">
        <v>313</v>
      </c>
      <c r="L14" s="17">
        <v>11</v>
      </c>
    </row>
    <row r="15" spans="1:12" ht="12.75">
      <c r="A15" s="4">
        <v>329</v>
      </c>
      <c r="B15" s="7">
        <v>9</v>
      </c>
      <c r="C15" s="7">
        <v>30</v>
      </c>
      <c r="D15" s="7" t="s">
        <v>627</v>
      </c>
      <c r="E15" s="7" t="s">
        <v>686</v>
      </c>
      <c r="F15" s="7" t="s">
        <v>689</v>
      </c>
      <c r="G15" s="7" t="s">
        <v>74</v>
      </c>
      <c r="H15" s="7" t="s">
        <v>75</v>
      </c>
      <c r="I15" s="7" t="s">
        <v>13</v>
      </c>
      <c r="J15" s="8"/>
      <c r="K15" s="8"/>
      <c r="L15" s="8"/>
    </row>
    <row r="17" spans="1:12" ht="12.75">
      <c r="A17" s="36" t="s">
        <v>749</v>
      </c>
      <c r="B17" s="37"/>
      <c r="C17" s="37"/>
      <c r="D17" s="37"/>
      <c r="E17" s="37"/>
      <c r="F17" s="37"/>
      <c r="G17" s="37"/>
      <c r="H17" s="37"/>
      <c r="I17" s="37"/>
      <c r="J17" s="37"/>
      <c r="K17" s="37"/>
      <c r="L17" s="38"/>
    </row>
    <row r="18" spans="1:12" ht="12.75">
      <c r="A18" s="39" t="s">
        <v>750</v>
      </c>
      <c r="B18" s="35"/>
      <c r="C18" s="35"/>
      <c r="D18" s="35"/>
      <c r="E18" s="35"/>
      <c r="F18" s="35"/>
      <c r="G18" s="35"/>
      <c r="H18" s="35"/>
      <c r="I18" s="35"/>
      <c r="J18" s="35"/>
      <c r="K18" s="35"/>
      <c r="L18" s="40"/>
    </row>
    <row r="19" spans="1:12" ht="14.25">
      <c r="A19" s="41" t="s">
        <v>751</v>
      </c>
      <c r="B19" s="42"/>
      <c r="C19" s="42"/>
      <c r="D19" s="42"/>
      <c r="E19" s="42"/>
      <c r="F19" s="42"/>
      <c r="G19" s="42"/>
      <c r="H19" s="42"/>
      <c r="I19" s="42"/>
      <c r="J19" s="42"/>
      <c r="K19" s="42"/>
      <c r="L19" s="43"/>
    </row>
  </sheetData>
  <sheetProtection/>
  <autoFilter ref="A3:L15"/>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Eska Graphic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landlge</dc:creator>
  <cp:keywords/>
  <dc:description/>
  <cp:lastModifiedBy>Geert</cp:lastModifiedBy>
  <cp:lastPrinted>2011-10-13T13:47:50Z</cp:lastPrinted>
  <dcterms:created xsi:type="dcterms:W3CDTF">2010-01-19T07:54:47Z</dcterms:created>
  <dcterms:modified xsi:type="dcterms:W3CDTF">2011-10-23T13:01:14Z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ies>
</file>